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8_{81268C32-F2B9-4424-ACDE-437AD22663ED}" xr6:coauthVersionLast="36" xr6:coauthVersionMax="36" xr10:uidLastSave="{00000000-0000-0000-0000-000000000000}"/>
  <bookViews>
    <workbookView xWindow="0" yWindow="0" windowWidth="28800" windowHeight="12225" xr2:uid="{66B382B6-E4DE-480C-BD51-A8AA40130918}"/>
  </bookViews>
  <sheets>
    <sheet name="بيان مقارن لعام 2019 -2018" sheetId="4" r:id="rId1"/>
    <sheet name="نسبة النمو ( محلي + تصدير )" sheetId="3" r:id="rId2"/>
  </sheets>
  <definedNames>
    <definedName name="_xlnm.Print_Area" localSheetId="0">'بيان مقارن لعام 2019 -2018'!$B$2:$X$26,'بيان مقارن لعام 2019 -2018'!$B$29:$X$53</definedName>
    <definedName name="_xlnm.Print_Area" localSheetId="1">'نسبة النمو ( محلي + تصدير )'!$C$3:$R$41,'نسبة النمو ( محلي + تصدير )'!$C$45:$R$83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<sst xmlns="http://schemas.openxmlformats.org/spreadsheetml/2006/main" count="194" uniqueCount="41">
  <si>
    <t>الانتاج</t>
  </si>
  <si>
    <t>اسمنت</t>
  </si>
  <si>
    <t>كلينكر</t>
  </si>
  <si>
    <t>التسليمات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</si>
  <si>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</si>
  <si>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</si>
  <si>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</si>
  <si>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</si>
  <si>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</si>
  <si>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</si>
  <si>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</si>
  <si>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</si>
  <si>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</si>
  <si>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</si>
  <si>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</si>
  <si>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</si>
  <si>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</si>
  <si>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</si>
  <si>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</si>
  <si>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الشركة</t>
  </si>
  <si>
    <t>التسليمات المحلية</t>
  </si>
  <si>
    <t>التصدير</t>
  </si>
  <si>
    <t>الإجمالي</t>
  </si>
  <si>
    <t>اسمنت الشرقية</t>
  </si>
  <si>
    <t>التسليمات المحلية لشركات الاسمنت ونسبة النمو الشهرية لعام 2019م</t>
  </si>
  <si>
    <t>اجمالي 2019</t>
  </si>
  <si>
    <t>اسمنت اليمامة</t>
  </si>
  <si>
    <t>نسبة النمو</t>
  </si>
  <si>
    <t xml:space="preserve">اسمنت السعودية  </t>
  </si>
  <si>
    <t>تصدير الاسمنت لشركات الاسمنت ونسبة النمو الشهرية لعام 2019م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</si>
  <si>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</si>
  <si>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</si>
  <si>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</si>
  <si>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اغسطس من عامي  (2018م   , 2019م)</t>
  </si>
  <si>
    <t>(بالألف طن)</t>
  </si>
  <si>
    <t>مستورد + مشترى محلي</t>
  </si>
  <si>
    <t>نسبة التسليمات</t>
  </si>
  <si>
    <t>الأرصدة</t>
  </si>
  <si>
    <t>المحلية الى الانتاج</t>
  </si>
  <si>
    <t>أسمنت نجران</t>
  </si>
  <si>
    <t>عن الفترة من يناير حتى اغسطس من عامي  (2018م   , 2019م)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</si>
</sst>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;[Red]0"/>
  </numFmts>
  <fonts count="22"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4" fillId="2" borderId="0" xfId="1" applyFont="1" applyFill="1" applyAlignment="1">
      <alignment horizontal="center" vertical="center"/>
    </xf>
    <xf numFmtId="0" fontId="3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17" fontId="5" fillId="3" borderId="8" xfId="1" applyNumberFormat="1" applyFont="1" applyFill="1" applyBorder="1" applyAlignment="1">
      <alignment horizontal="center" vertical="center"/>
    </xf>
    <xf numFmtId="17" fontId="5" fillId="3" borderId="9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7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9" fillId="4" borderId="11" xfId="1" applyNumberFormat="1" applyFont="1" applyFill="1" applyBorder="1" applyAlignment="1">
      <alignment horizontal="center" vertical="center"/>
    </xf>
    <xf numFmtId="3" fontId="10" fillId="4" borderId="9" xfId="1" applyNumberFormat="1" applyFont="1" applyFill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7" fillId="3" borderId="1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9" fontId="2" fillId="4" borderId="3" xfId="2" applyFont="1" applyFill="1" applyBorder="1" applyAlignment="1">
      <alignment horizontal="center" vertical="center"/>
    </xf>
    <xf numFmtId="9" fontId="12" fillId="4" borderId="3" xfId="2" applyFont="1" applyFill="1" applyBorder="1" applyAlignment="1">
      <alignment horizontal="center" vertical="center"/>
    </xf>
    <xf numFmtId="9" fontId="13" fillId="4" borderId="3" xfId="2" applyFont="1" applyFill="1" applyBorder="1" applyAlignment="1">
      <alignment horizontal="center" vertical="center"/>
    </xf>
    <xf numFmtId="3" fontId="10" fillId="4" borderId="13" xfId="1" applyNumberFormat="1" applyFont="1" applyFill="1" applyBorder="1" applyAlignment="1">
      <alignment horizontal="center" vertical="center"/>
    </xf>
    <xf numFmtId="0" fontId="0" fillId="2" borderId="0" xfId="0" applyFill="1"/>
    <xf numFmtId="3" fontId="4" fillId="4" borderId="0" xfId="1" applyNumberFormat="1" applyFont="1" applyFill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2" fontId="4" fillId="3" borderId="10" xfId="1" applyNumberFormat="1" applyFont="1" applyFill="1" applyBorder="1" applyAlignment="1">
      <alignment horizontal="center" vertical="center"/>
    </xf>
    <xf numFmtId="2" fontId="4" fillId="3" borderId="12" xfId="1" applyNumberFormat="1" applyFont="1" applyFill="1" applyBorder="1" applyAlignment="1">
      <alignment horizontal="center" vertical="center"/>
    </xf>
    <xf numFmtId="9" fontId="9" fillId="4" borderId="3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3" fontId="10" fillId="3" borderId="11" xfId="1" applyNumberFormat="1" applyFont="1" applyFill="1" applyBorder="1" applyAlignment="1">
      <alignment horizontal="center" vertical="center"/>
    </xf>
    <xf numFmtId="3" fontId="10" fillId="3" borderId="9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9" fontId="10" fillId="3" borderId="3" xfId="2" applyFont="1" applyFill="1" applyBorder="1" applyAlignment="1">
      <alignment horizontal="center" vertical="center"/>
    </xf>
    <xf numFmtId="9" fontId="15" fillId="3" borderId="3" xfId="2" applyFont="1" applyFill="1" applyBorder="1" applyAlignment="1">
      <alignment horizontal="center" vertical="center"/>
    </xf>
    <xf numFmtId="9" fontId="16" fillId="3" borderId="3" xfId="2" applyFont="1" applyFill="1" applyBorder="1" applyAlignment="1">
      <alignment horizontal="center" vertical="center"/>
    </xf>
    <xf numFmtId="3" fontId="10" fillId="3" borderId="13" xfId="1" applyNumberFormat="1" applyFont="1" applyFill="1" applyBorder="1" applyAlignment="1">
      <alignment horizontal="center" vertical="center"/>
    </xf>
    <xf numFmtId="4" fontId="10" fillId="4" borderId="9" xfId="1" applyNumberFormat="1" applyFont="1" applyFill="1" applyBorder="1" applyAlignment="1">
      <alignment horizontal="center" vertical="center"/>
    </xf>
    <xf numFmtId="4" fontId="10" fillId="4" borderId="13" xfId="1" applyNumberFormat="1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3" fillId="2" borderId="0" xfId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19" fillId="2" borderId="6" xfId="1" applyFont="1" applyFill="1" applyBorder="1" applyAlignment="1" applyProtection="1">
      <alignment horizontal="center" vertical="center"/>
      <protection locked="0"/>
    </xf>
    <xf numFmtId="3" fontId="20" fillId="5" borderId="16" xfId="1" applyNumberFormat="1" applyFont="1" applyFill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0" fillId="0" borderId="20" xfId="1" applyNumberFormat="1" applyFont="1" applyBorder="1" applyAlignment="1">
      <alignment horizontal="center" vertical="center"/>
    </xf>
    <xf numFmtId="0" fontId="19" fillId="4" borderId="0" xfId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3" fontId="20" fillId="0" borderId="24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>
      <alignment horizontal="center" vertical="center"/>
    </xf>
    <xf numFmtId="49" fontId="20" fillId="0" borderId="4" xfId="1" applyNumberFormat="1" applyFont="1" applyBorder="1" applyAlignment="1">
      <alignment horizontal="center" vertical="center"/>
    </xf>
    <xf numFmtId="49" fontId="20" fillId="5" borderId="4" xfId="1" applyNumberFormat="1" applyFont="1" applyFill="1" applyBorder="1" applyAlignment="1">
      <alignment horizontal="center" vertical="center"/>
    </xf>
    <xf numFmtId="49" fontId="20" fillId="5" borderId="22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4" xfId="1" applyNumberFormat="1" applyFont="1" applyBorder="1" applyAlignment="1">
      <alignment horizontal="center" vertical="center"/>
    </xf>
    <xf numFmtId="3" fontId="20" fillId="5" borderId="4" xfId="1" applyNumberFormat="1" applyFont="1" applyFill="1" applyBorder="1" applyAlignment="1" applyProtection="1">
      <alignment horizontal="center" vertical="center"/>
      <protection locked="0"/>
    </xf>
    <xf numFmtId="3" fontId="20" fillId="5" borderId="4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8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0" fontId="3" fillId="2" borderId="35" xfId="1" applyFill="1" applyBorder="1" applyAlignment="1" applyProtection="1">
      <alignment horizontal="right" vertical="center"/>
      <protection locked="0"/>
    </xf>
    <xf numFmtId="168" fontId="19" fillId="2" borderId="0" xfId="1" applyNumberFormat="1" applyFont="1" applyFill="1" applyAlignment="1" applyProtection="1">
      <alignment horizontal="center" vertical="center"/>
      <protection locked="0"/>
    </xf>
    <xf numFmtId="168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2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A49E7F1E-60A8-47AC-9DB2-27A2D702F0A3}"/>
    <cellStyle name="Percent 2" xfId="2" xr:uid="{19E2B649-3A2A-4237-8923-F07151C32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0D77-5F5C-49F9-B3E4-747F4523C69F}">
  <dimension ref="B1:AJ119"/>
  <sheetViews>
    <sheetView rightToLeft="1" tabSelected="1" zoomScaleNormal="100" workbookViewId="0"/>
  </sheetViews>
  <sheetFormatPr defaultColWidth="8" defaultRowHeight="20.25"/>
  <cols>
    <col min="1" max="1" width="8" style="88"/>
    <col min="2" max="2" width="11.42578125" style="89" customWidth="1"/>
    <col min="3" max="3" width="6.5703125" style="88" bestFit="1" customWidth="1"/>
    <col min="4" max="4" width="6.5703125" style="89" bestFit="1" customWidth="1"/>
    <col min="5" max="5" width="6.5703125" style="88" bestFit="1" customWidth="1"/>
    <col min="6" max="6" width="6.5703125" style="89" bestFit="1" customWidth="1"/>
    <col min="7" max="7" width="6.5703125" style="88" bestFit="1" customWidth="1"/>
    <col min="8" max="8" width="6.5703125" style="89" bestFit="1" customWidth="1"/>
    <col min="9" max="9" width="5" style="88" customWidth="1"/>
    <col min="10" max="12" width="5" style="89" customWidth="1"/>
    <col min="13" max="13" width="5" style="88" customWidth="1"/>
    <col min="14" max="14" width="5" style="89" customWidth="1"/>
    <col min="15" max="15" width="5.85546875" style="88" customWidth="1"/>
    <col min="16" max="16" width="7.28515625" style="89" bestFit="1" customWidth="1"/>
    <col min="17" max="17" width="5.5703125" style="88" bestFit="1" customWidth="1"/>
    <col min="18" max="18" width="5" style="89" customWidth="1"/>
    <col min="19" max="19" width="5.5703125" style="88" bestFit="1" customWidth="1"/>
    <col min="20" max="20" width="5.5703125" style="89" bestFit="1" customWidth="1"/>
    <col min="21" max="21" width="5.5703125" style="88" bestFit="1" customWidth="1"/>
    <col min="22" max="22" width="5.5703125" style="89" bestFit="1" customWidth="1"/>
    <col min="23" max="23" width="6.5703125" style="88" bestFit="1" customWidth="1"/>
    <col min="24" max="24" width="6.5703125" style="89" bestFit="1" customWidth="1"/>
    <col min="25" max="16384" width="8" style="88"/>
  </cols>
  <sheetData>
    <row r="1" spans="2:36" s="43" customFormat="1"/>
    <row r="2" spans="2:36" s="43" customFormat="1" ht="15" customHeight="1">
      <c r="B2" s="44" t="s">
        <v>30</v>
      </c>
      <c r="C2" s="44"/>
      <c r="D2" s="44"/>
      <c r="E2" s="44"/>
      <c r="F2" s="44"/>
      <c r="G2" s="44"/>
    </row>
    <row r="3" spans="2:36" s="46" customFormat="1" ht="15" customHeight="1">
      <c r="B3" s="45" t="s">
        <v>31</v>
      </c>
      <c r="C3" s="45"/>
      <c r="D3" s="45"/>
      <c r="E3" s="45"/>
    </row>
    <row r="4" spans="2:36" s="46" customFormat="1" ht="16.5" customHeight="1">
      <c r="B4" s="47"/>
      <c r="C4" s="48" t="s">
        <v>32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2:36" s="46" customFormat="1" ht="16.5" customHeight="1" thickBot="1">
      <c r="C5" s="49" t="s">
        <v>33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 t="s">
        <v>34</v>
      </c>
      <c r="X5" s="50"/>
    </row>
    <row r="6" spans="2:36" s="56" customFormat="1" ht="16.5" customHeight="1" thickTop="1">
      <c r="B6" s="51" t="s">
        <v>19</v>
      </c>
      <c r="C6" s="52" t="s">
        <v>0</v>
      </c>
      <c r="D6" s="53"/>
      <c r="E6" s="53"/>
      <c r="F6" s="54"/>
      <c r="G6" s="52" t="s">
        <v>20</v>
      </c>
      <c r="H6" s="53"/>
      <c r="I6" s="53"/>
      <c r="J6" s="54"/>
      <c r="K6" s="52" t="s">
        <v>35</v>
      </c>
      <c r="L6" s="53"/>
      <c r="M6" s="53"/>
      <c r="N6" s="54"/>
      <c r="O6" s="52" t="s">
        <v>36</v>
      </c>
      <c r="P6" s="54"/>
      <c r="Q6" s="52" t="s">
        <v>21</v>
      </c>
      <c r="R6" s="53"/>
      <c r="S6" s="53"/>
      <c r="T6" s="54"/>
      <c r="U6" s="52" t="s">
        <v>37</v>
      </c>
      <c r="V6" s="53"/>
      <c r="W6" s="53"/>
      <c r="X6" s="55"/>
    </row>
    <row r="7" spans="2:36" s="56" customFormat="1" ht="16.5" customHeight="1">
      <c r="B7" s="57"/>
      <c r="C7" s="58" t="s">
        <v>1</v>
      </c>
      <c r="D7" s="59"/>
      <c r="E7" s="58" t="s">
        <v>2</v>
      </c>
      <c r="F7" s="59"/>
      <c r="G7" s="60" t="s">
        <v>1</v>
      </c>
      <c r="H7" s="61"/>
      <c r="I7" s="58" t="s">
        <v>2</v>
      </c>
      <c r="J7" s="59"/>
      <c r="K7" s="58" t="s">
        <v>1</v>
      </c>
      <c r="L7" s="59"/>
      <c r="M7" s="58" t="s">
        <v>2</v>
      </c>
      <c r="N7" s="59"/>
      <c r="O7" s="58" t="s">
        <v>38</v>
      </c>
      <c r="P7" s="59"/>
      <c r="Q7" s="58" t="s">
        <v>1</v>
      </c>
      <c r="R7" s="59"/>
      <c r="S7" s="58" t="s">
        <v>2</v>
      </c>
      <c r="T7" s="59"/>
      <c r="U7" s="58" t="s">
        <v>1</v>
      </c>
      <c r="V7" s="59"/>
      <c r="W7" s="58" t="s">
        <v>2</v>
      </c>
      <c r="X7" s="62"/>
    </row>
    <row r="8" spans="2:36" s="56" customFormat="1" ht="16.5" customHeight="1">
      <c r="B8" s="63"/>
      <c r="C8" s="64">
        <v>2019</v>
      </c>
      <c r="D8" s="65">
        <v>2018</v>
      </c>
      <c r="E8" s="64">
        <v>2019</v>
      </c>
      <c r="F8" s="65">
        <v>2018</v>
      </c>
      <c r="G8" s="64">
        <v>2019</v>
      </c>
      <c r="H8" s="65">
        <v>2018</v>
      </c>
      <c r="I8" s="64">
        <v>2019</v>
      </c>
      <c r="J8" s="65">
        <v>2018</v>
      </c>
      <c r="K8" s="64">
        <v>2019</v>
      </c>
      <c r="L8" s="65">
        <v>2018</v>
      </c>
      <c r="M8" s="64">
        <v>2019</v>
      </c>
      <c r="N8" s="66">
        <v>2018</v>
      </c>
      <c r="O8" s="64">
        <v>2019</v>
      </c>
      <c r="P8" s="65">
        <v>2018</v>
      </c>
      <c r="Q8" s="64">
        <v>2019</v>
      </c>
      <c r="R8" s="65">
        <v>2018</v>
      </c>
      <c r="S8" s="64">
        <v>2019</v>
      </c>
      <c r="T8" s="65">
        <v>2018</v>
      </c>
      <c r="U8" s="64">
        <v>2019</v>
      </c>
      <c r="V8" s="65">
        <v>2018</v>
      </c>
      <c r="W8" s="64">
        <v>2019</v>
      </c>
      <c r="X8" s="67">
        <v>2018</v>
      </c>
    </row>
    <row r="9" spans="2:36" s="56" customFormat="1" ht="22.5" customHeight="1">
      <c r="B9" s="68" t="s">
        <v>26</v>
      </c>
      <c r="C9" s="69">
        <v>271</v>
      </c>
      <c r="D9" s="70">
        <v>332</v>
      </c>
      <c r="E9" s="69">
        <v>375</v>
      </c>
      <c r="F9" s="70">
        <v>414</v>
      </c>
      <c r="G9" s="69">
        <v>270</v>
      </c>
      <c r="H9" s="70">
        <v>333</v>
      </c>
      <c r="I9" s="69">
        <v>0</v>
      </c>
      <c r="J9" s="70">
        <v>0</v>
      </c>
      <c r="K9" s="69">
        <v>0</v>
      </c>
      <c r="L9" s="70">
        <v>0</v>
      </c>
      <c r="M9" s="69">
        <v>0</v>
      </c>
      <c r="N9" s="70">
        <v>0</v>
      </c>
      <c r="O9" s="69">
        <v>99.630996309963109</v>
      </c>
      <c r="P9" s="71">
        <v>100.30120481927712</v>
      </c>
      <c r="Q9" s="69">
        <v>0</v>
      </c>
      <c r="R9" s="70">
        <v>0</v>
      </c>
      <c r="S9" s="69">
        <v>0</v>
      </c>
      <c r="T9" s="70">
        <v>0</v>
      </c>
      <c r="U9" s="69">
        <v>82</v>
      </c>
      <c r="V9" s="70">
        <v>85</v>
      </c>
      <c r="W9" s="69">
        <v>5794</v>
      </c>
      <c r="X9" s="72">
        <v>5306.4</v>
      </c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</row>
    <row r="10" spans="2:36" s="56" customFormat="1" ht="22.5" customHeight="1">
      <c r="B10" s="68" t="s">
        <v>28</v>
      </c>
      <c r="C10" s="69">
        <v>417</v>
      </c>
      <c r="D10" s="70">
        <v>359</v>
      </c>
      <c r="E10" s="69">
        <v>624</v>
      </c>
      <c r="F10" s="70">
        <v>513</v>
      </c>
      <c r="G10" s="69">
        <v>331</v>
      </c>
      <c r="H10" s="70">
        <v>300</v>
      </c>
      <c r="I10" s="69">
        <v>0</v>
      </c>
      <c r="J10" s="70">
        <v>0</v>
      </c>
      <c r="K10" s="69">
        <v>0</v>
      </c>
      <c r="L10" s="70">
        <v>0</v>
      </c>
      <c r="M10" s="69">
        <v>0</v>
      </c>
      <c r="N10" s="70">
        <v>0</v>
      </c>
      <c r="O10" s="69">
        <v>79.376498800959226</v>
      </c>
      <c r="P10" s="71">
        <v>83.565459610027858</v>
      </c>
      <c r="Q10" s="69">
        <v>74</v>
      </c>
      <c r="R10" s="70">
        <v>55</v>
      </c>
      <c r="S10" s="69">
        <v>48</v>
      </c>
      <c r="T10" s="70">
        <v>89</v>
      </c>
      <c r="U10" s="69">
        <v>177</v>
      </c>
      <c r="V10" s="70">
        <v>230</v>
      </c>
      <c r="W10" s="69">
        <v>5450</v>
      </c>
      <c r="X10" s="72">
        <v>5179</v>
      </c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</row>
    <row r="11" spans="2:36" s="56" customFormat="1" ht="22.5" customHeight="1">
      <c r="B11" s="68" t="s">
        <v>23</v>
      </c>
      <c r="C11" s="69">
        <v>186</v>
      </c>
      <c r="D11" s="70">
        <v>144</v>
      </c>
      <c r="E11" s="69">
        <v>185</v>
      </c>
      <c r="F11" s="70">
        <v>121</v>
      </c>
      <c r="G11" s="69">
        <v>149</v>
      </c>
      <c r="H11" s="70">
        <v>131</v>
      </c>
      <c r="I11" s="69">
        <v>0</v>
      </c>
      <c r="J11" s="70">
        <v>0</v>
      </c>
      <c r="K11" s="69">
        <v>0</v>
      </c>
      <c r="L11" s="70">
        <v>0</v>
      </c>
      <c r="M11" s="69">
        <v>0</v>
      </c>
      <c r="N11" s="70">
        <v>0</v>
      </c>
      <c r="O11" s="69">
        <v>80.107526881720432</v>
      </c>
      <c r="P11" s="71">
        <v>90.972222222222214</v>
      </c>
      <c r="Q11" s="69">
        <v>12</v>
      </c>
      <c r="R11" s="70">
        <v>10</v>
      </c>
      <c r="S11" s="69">
        <v>0</v>
      </c>
      <c r="T11" s="70">
        <v>0</v>
      </c>
      <c r="U11" s="69">
        <v>141</v>
      </c>
      <c r="V11" s="70">
        <v>20</v>
      </c>
      <c r="W11" s="69">
        <v>2742</v>
      </c>
      <c r="X11" s="72">
        <v>3026</v>
      </c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</row>
    <row r="12" spans="2:36" s="56" customFormat="1" ht="22.5" customHeight="1">
      <c r="B12" s="68" t="s">
        <v>4</v>
      </c>
      <c r="C12" s="69">
        <v>281</v>
      </c>
      <c r="D12" s="70">
        <v>222</v>
      </c>
      <c r="E12" s="69">
        <v>312</v>
      </c>
      <c r="F12" s="70">
        <v>331</v>
      </c>
      <c r="G12" s="69">
        <v>241</v>
      </c>
      <c r="H12" s="70">
        <v>208</v>
      </c>
      <c r="I12" s="69">
        <v>0</v>
      </c>
      <c r="J12" s="70">
        <v>0</v>
      </c>
      <c r="K12" s="69">
        <v>0</v>
      </c>
      <c r="L12" s="70">
        <v>0</v>
      </c>
      <c r="M12" s="69">
        <v>0</v>
      </c>
      <c r="N12" s="70">
        <v>0</v>
      </c>
      <c r="O12" s="69">
        <v>85.765124555160142</v>
      </c>
      <c r="P12" s="71">
        <v>93.693693693693689</v>
      </c>
      <c r="Q12" s="69">
        <v>67</v>
      </c>
      <c r="R12" s="70">
        <v>0</v>
      </c>
      <c r="S12" s="69">
        <v>0</v>
      </c>
      <c r="T12" s="70">
        <v>0</v>
      </c>
      <c r="U12" s="69">
        <v>68</v>
      </c>
      <c r="V12" s="70">
        <v>93</v>
      </c>
      <c r="W12" s="69">
        <v>3117</v>
      </c>
      <c r="X12" s="72">
        <v>2214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2:36" s="56" customFormat="1" ht="22.5" customHeight="1">
      <c r="B13" s="68" t="s">
        <v>5</v>
      </c>
      <c r="C13" s="69">
        <v>255</v>
      </c>
      <c r="D13" s="70">
        <v>244</v>
      </c>
      <c r="E13" s="69">
        <v>579</v>
      </c>
      <c r="F13" s="70">
        <v>575</v>
      </c>
      <c r="G13" s="69">
        <v>234</v>
      </c>
      <c r="H13" s="70">
        <v>219</v>
      </c>
      <c r="I13" s="69">
        <v>0</v>
      </c>
      <c r="J13" s="70">
        <v>0</v>
      </c>
      <c r="K13" s="69">
        <v>0</v>
      </c>
      <c r="L13" s="70">
        <v>0</v>
      </c>
      <c r="M13" s="69">
        <v>0</v>
      </c>
      <c r="N13" s="70">
        <v>0</v>
      </c>
      <c r="O13" s="69">
        <v>91.764705882352942</v>
      </c>
      <c r="P13" s="71">
        <v>89.754098360655746</v>
      </c>
      <c r="Q13" s="69">
        <v>14</v>
      </c>
      <c r="R13" s="70">
        <v>30</v>
      </c>
      <c r="S13" s="69">
        <v>198</v>
      </c>
      <c r="T13" s="70">
        <v>183</v>
      </c>
      <c r="U13" s="69">
        <v>72</v>
      </c>
      <c r="V13" s="70">
        <v>70</v>
      </c>
      <c r="W13" s="69">
        <v>4335</v>
      </c>
      <c r="X13" s="72">
        <v>4195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6" s="56" customFormat="1" ht="22.5" customHeight="1">
      <c r="B14" s="68" t="s">
        <v>6</v>
      </c>
      <c r="C14" s="69">
        <v>137</v>
      </c>
      <c r="D14" s="70">
        <v>136</v>
      </c>
      <c r="E14" s="69">
        <v>334</v>
      </c>
      <c r="F14" s="70">
        <v>437</v>
      </c>
      <c r="G14" s="69">
        <v>132</v>
      </c>
      <c r="H14" s="70">
        <v>131</v>
      </c>
      <c r="I14" s="69">
        <v>0</v>
      </c>
      <c r="J14" s="70">
        <v>0</v>
      </c>
      <c r="K14" s="69">
        <v>0</v>
      </c>
      <c r="L14" s="70">
        <v>0</v>
      </c>
      <c r="M14" s="69">
        <v>0</v>
      </c>
      <c r="N14" s="70">
        <v>0</v>
      </c>
      <c r="O14" s="69">
        <v>96.350364963503651</v>
      </c>
      <c r="P14" s="71">
        <v>96.32352941176471</v>
      </c>
      <c r="Q14" s="69">
        <v>0</v>
      </c>
      <c r="R14" s="70">
        <v>0</v>
      </c>
      <c r="S14" s="69">
        <v>0</v>
      </c>
      <c r="T14" s="70">
        <v>2</v>
      </c>
      <c r="U14" s="69">
        <v>55</v>
      </c>
      <c r="V14" s="70">
        <v>64</v>
      </c>
      <c r="W14" s="69">
        <v>3509</v>
      </c>
      <c r="X14" s="72">
        <v>1862.7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</row>
    <row r="15" spans="2:36" s="56" customFormat="1" ht="22.5" customHeight="1">
      <c r="B15" s="68" t="s">
        <v>7</v>
      </c>
      <c r="C15" s="69">
        <v>428</v>
      </c>
      <c r="D15" s="70">
        <v>454</v>
      </c>
      <c r="E15" s="69">
        <v>506</v>
      </c>
      <c r="F15" s="70">
        <v>519</v>
      </c>
      <c r="G15" s="69">
        <v>425</v>
      </c>
      <c r="H15" s="70">
        <v>463</v>
      </c>
      <c r="I15" s="69">
        <v>0</v>
      </c>
      <c r="J15" s="70">
        <v>0</v>
      </c>
      <c r="K15" s="69">
        <v>0</v>
      </c>
      <c r="L15" s="70">
        <v>0</v>
      </c>
      <c r="M15" s="69">
        <v>0</v>
      </c>
      <c r="N15" s="70">
        <v>0</v>
      </c>
      <c r="O15" s="69">
        <v>99.299065420560751</v>
      </c>
      <c r="P15" s="71">
        <v>101.98237885462555</v>
      </c>
      <c r="Q15" s="69">
        <v>0</v>
      </c>
      <c r="R15" s="70">
        <v>0</v>
      </c>
      <c r="S15" s="69">
        <v>0</v>
      </c>
      <c r="T15" s="70">
        <v>0</v>
      </c>
      <c r="U15" s="69">
        <v>111</v>
      </c>
      <c r="V15" s="70">
        <v>103</v>
      </c>
      <c r="W15" s="69">
        <v>4218</v>
      </c>
      <c r="X15" s="72">
        <v>3586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</row>
    <row r="16" spans="2:36" s="56" customFormat="1" ht="22.5" customHeight="1">
      <c r="B16" s="68" t="s">
        <v>8</v>
      </c>
      <c r="C16" s="69">
        <v>111</v>
      </c>
      <c r="D16" s="70">
        <v>66</v>
      </c>
      <c r="E16" s="69">
        <v>135</v>
      </c>
      <c r="F16" s="70">
        <v>156</v>
      </c>
      <c r="G16" s="69">
        <v>82</v>
      </c>
      <c r="H16" s="70">
        <v>63</v>
      </c>
      <c r="I16" s="69">
        <v>0</v>
      </c>
      <c r="J16" s="70">
        <v>0</v>
      </c>
      <c r="K16" s="69">
        <v>0</v>
      </c>
      <c r="L16" s="70">
        <v>0</v>
      </c>
      <c r="M16" s="69">
        <v>0</v>
      </c>
      <c r="N16" s="70">
        <v>0</v>
      </c>
      <c r="O16" s="69">
        <v>73.873873873873876</v>
      </c>
      <c r="P16" s="71">
        <v>95.454545454545453</v>
      </c>
      <c r="Q16" s="69">
        <v>1</v>
      </c>
      <c r="R16" s="70">
        <v>0</v>
      </c>
      <c r="S16" s="69">
        <v>0</v>
      </c>
      <c r="T16" s="70">
        <v>0</v>
      </c>
      <c r="U16" s="69">
        <v>64</v>
      </c>
      <c r="V16" s="70">
        <v>53</v>
      </c>
      <c r="W16" s="69">
        <v>1994</v>
      </c>
      <c r="X16" s="72">
        <v>1743</v>
      </c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</row>
    <row r="17" spans="2:36" s="56" customFormat="1" ht="22.5" customHeight="1">
      <c r="B17" s="74" t="s">
        <v>9</v>
      </c>
      <c r="C17" s="69">
        <v>166</v>
      </c>
      <c r="D17" s="70">
        <v>130</v>
      </c>
      <c r="E17" s="69">
        <v>147</v>
      </c>
      <c r="F17" s="70">
        <v>163</v>
      </c>
      <c r="G17" s="69">
        <v>173</v>
      </c>
      <c r="H17" s="70">
        <v>137</v>
      </c>
      <c r="I17" s="69">
        <v>0</v>
      </c>
      <c r="J17" s="70">
        <v>0</v>
      </c>
      <c r="K17" s="69">
        <v>0</v>
      </c>
      <c r="L17" s="70">
        <v>0</v>
      </c>
      <c r="M17" s="69">
        <v>0</v>
      </c>
      <c r="N17" s="70">
        <v>0</v>
      </c>
      <c r="O17" s="69">
        <v>104.21686746987953</v>
      </c>
      <c r="P17" s="71">
        <v>105.38461538461539</v>
      </c>
      <c r="Q17" s="69">
        <v>0</v>
      </c>
      <c r="R17" s="70">
        <v>0</v>
      </c>
      <c r="S17" s="69">
        <v>0</v>
      </c>
      <c r="T17" s="70">
        <v>0</v>
      </c>
      <c r="U17" s="69">
        <v>43.134000000000015</v>
      </c>
      <c r="V17" s="75">
        <v>56</v>
      </c>
      <c r="W17" s="69">
        <v>576</v>
      </c>
      <c r="X17" s="76">
        <v>1067</v>
      </c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</row>
    <row r="18" spans="2:36" s="56" customFormat="1" ht="22.5" customHeight="1">
      <c r="B18" s="74" t="s">
        <v>39</v>
      </c>
      <c r="C18" s="69">
        <v>149</v>
      </c>
      <c r="D18" s="75">
        <v>89</v>
      </c>
      <c r="E18" s="69">
        <v>172</v>
      </c>
      <c r="F18" s="75">
        <v>74</v>
      </c>
      <c r="G18" s="69">
        <v>140</v>
      </c>
      <c r="H18" s="75">
        <v>92</v>
      </c>
      <c r="I18" s="69">
        <v>0</v>
      </c>
      <c r="J18" s="75">
        <v>0</v>
      </c>
      <c r="K18" s="69">
        <v>0</v>
      </c>
      <c r="L18" s="75">
        <v>0</v>
      </c>
      <c r="M18" s="69">
        <v>0</v>
      </c>
      <c r="N18" s="75">
        <v>0</v>
      </c>
      <c r="O18" s="69">
        <v>93.959731543624159</v>
      </c>
      <c r="P18" s="71">
        <v>103.37078651685394</v>
      </c>
      <c r="Q18" s="69">
        <v>7</v>
      </c>
      <c r="R18" s="75">
        <v>7</v>
      </c>
      <c r="S18" s="69">
        <v>0</v>
      </c>
      <c r="T18" s="75">
        <v>0</v>
      </c>
      <c r="U18" s="69">
        <v>74</v>
      </c>
      <c r="V18" s="75">
        <v>67</v>
      </c>
      <c r="W18" s="69">
        <v>2113</v>
      </c>
      <c r="X18" s="76">
        <v>2699</v>
      </c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</row>
    <row r="19" spans="2:36" s="56" customFormat="1" ht="22.5" customHeight="1">
      <c r="B19" s="74" t="s">
        <v>11</v>
      </c>
      <c r="C19" s="69">
        <v>190</v>
      </c>
      <c r="D19" s="75">
        <v>0</v>
      </c>
      <c r="E19" s="69">
        <v>173</v>
      </c>
      <c r="F19" s="75">
        <v>0</v>
      </c>
      <c r="G19" s="69">
        <v>193</v>
      </c>
      <c r="H19" s="75">
        <v>0</v>
      </c>
      <c r="I19" s="69">
        <v>0</v>
      </c>
      <c r="J19" s="75">
        <v>0</v>
      </c>
      <c r="K19" s="69">
        <v>0</v>
      </c>
      <c r="L19" s="75">
        <v>0</v>
      </c>
      <c r="M19" s="69">
        <v>0</v>
      </c>
      <c r="N19" s="75">
        <v>0</v>
      </c>
      <c r="O19" s="69">
        <v>101.57894736842105</v>
      </c>
      <c r="P19" s="71">
        <v>0</v>
      </c>
      <c r="Q19" s="69">
        <v>0</v>
      </c>
      <c r="R19" s="75">
        <v>0</v>
      </c>
      <c r="S19" s="69">
        <v>0</v>
      </c>
      <c r="T19" s="75">
        <v>0</v>
      </c>
      <c r="U19" s="69">
        <v>52</v>
      </c>
      <c r="V19" s="75">
        <v>46</v>
      </c>
      <c r="W19" s="69">
        <v>1570</v>
      </c>
      <c r="X19" s="76">
        <v>1294</v>
      </c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</row>
    <row r="20" spans="2:36" s="56" customFormat="1" ht="22.5" customHeight="1">
      <c r="B20" s="74" t="s">
        <v>12</v>
      </c>
      <c r="C20" s="69">
        <v>142</v>
      </c>
      <c r="D20" s="75">
        <v>42</v>
      </c>
      <c r="E20" s="69">
        <v>82</v>
      </c>
      <c r="F20" s="75">
        <v>0</v>
      </c>
      <c r="G20" s="69">
        <v>149</v>
      </c>
      <c r="H20" s="75">
        <v>45</v>
      </c>
      <c r="I20" s="69">
        <v>0</v>
      </c>
      <c r="J20" s="75">
        <v>0</v>
      </c>
      <c r="K20" s="69">
        <v>0</v>
      </c>
      <c r="L20" s="75">
        <v>0</v>
      </c>
      <c r="M20" s="69">
        <v>0</v>
      </c>
      <c r="N20" s="75">
        <v>0</v>
      </c>
      <c r="O20" s="69">
        <v>104.92957746478872</v>
      </c>
      <c r="P20" s="71">
        <v>107.14285714285714</v>
      </c>
      <c r="Q20" s="69">
        <v>0</v>
      </c>
      <c r="R20" s="75">
        <v>0</v>
      </c>
      <c r="S20" s="69">
        <v>28</v>
      </c>
      <c r="T20" s="75">
        <v>56</v>
      </c>
      <c r="U20" s="69">
        <v>40</v>
      </c>
      <c r="V20" s="75">
        <v>36</v>
      </c>
      <c r="W20" s="69">
        <v>651</v>
      </c>
      <c r="X20" s="76">
        <v>884</v>
      </c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</row>
    <row r="21" spans="2:36" s="56" customFormat="1" ht="22.5" customHeight="1">
      <c r="B21" s="74" t="s">
        <v>13</v>
      </c>
      <c r="C21" s="69">
        <v>63</v>
      </c>
      <c r="D21" s="75">
        <v>65</v>
      </c>
      <c r="E21" s="69">
        <v>63</v>
      </c>
      <c r="F21" s="75">
        <v>38</v>
      </c>
      <c r="G21" s="69">
        <v>61</v>
      </c>
      <c r="H21" s="75">
        <v>65</v>
      </c>
      <c r="I21" s="69">
        <v>0</v>
      </c>
      <c r="J21" s="75">
        <v>0</v>
      </c>
      <c r="K21" s="69">
        <v>0</v>
      </c>
      <c r="L21" s="75">
        <v>0</v>
      </c>
      <c r="M21" s="69">
        <v>0</v>
      </c>
      <c r="N21" s="75">
        <v>0</v>
      </c>
      <c r="O21" s="69">
        <v>96.825396825396822</v>
      </c>
      <c r="P21" s="71">
        <v>100</v>
      </c>
      <c r="Q21" s="69">
        <v>0</v>
      </c>
      <c r="R21" s="75">
        <v>11</v>
      </c>
      <c r="S21" s="69">
        <v>0</v>
      </c>
      <c r="T21" s="75">
        <v>0</v>
      </c>
      <c r="U21" s="69">
        <v>27</v>
      </c>
      <c r="V21" s="75">
        <v>67</v>
      </c>
      <c r="W21" s="69">
        <v>590</v>
      </c>
      <c r="X21" s="76">
        <v>1051</v>
      </c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</row>
    <row r="22" spans="2:36" s="77" customFormat="1" ht="22.5" customHeight="1">
      <c r="B22" s="74" t="s">
        <v>14</v>
      </c>
      <c r="C22" s="69">
        <v>95</v>
      </c>
      <c r="D22" s="75">
        <v>96</v>
      </c>
      <c r="E22" s="69">
        <v>124</v>
      </c>
      <c r="F22" s="75">
        <v>95</v>
      </c>
      <c r="G22" s="69">
        <v>94</v>
      </c>
      <c r="H22" s="75">
        <v>91</v>
      </c>
      <c r="I22" s="69">
        <v>0</v>
      </c>
      <c r="J22" s="75">
        <v>0</v>
      </c>
      <c r="K22" s="69">
        <v>0</v>
      </c>
      <c r="L22" s="75">
        <v>0</v>
      </c>
      <c r="M22" s="69">
        <v>0</v>
      </c>
      <c r="N22" s="75">
        <v>0</v>
      </c>
      <c r="O22" s="69">
        <v>98.94736842105263</v>
      </c>
      <c r="P22" s="71">
        <v>94.791666666666657</v>
      </c>
      <c r="Q22" s="69">
        <v>0</v>
      </c>
      <c r="R22" s="75">
        <v>5</v>
      </c>
      <c r="S22" s="69">
        <v>38</v>
      </c>
      <c r="T22" s="75">
        <v>0</v>
      </c>
      <c r="U22" s="69">
        <v>50</v>
      </c>
      <c r="V22" s="75">
        <v>46</v>
      </c>
      <c r="W22" s="69">
        <v>681</v>
      </c>
      <c r="X22" s="76">
        <v>900</v>
      </c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</row>
    <row r="23" spans="2:36" s="77" customFormat="1" ht="22.5" customHeight="1">
      <c r="B23" s="74" t="s">
        <v>15</v>
      </c>
      <c r="C23" s="69">
        <v>94</v>
      </c>
      <c r="D23" s="75">
        <v>149</v>
      </c>
      <c r="E23" s="69">
        <v>61</v>
      </c>
      <c r="F23" s="75">
        <v>158</v>
      </c>
      <c r="G23" s="69">
        <v>86</v>
      </c>
      <c r="H23" s="75">
        <v>147</v>
      </c>
      <c r="I23" s="69">
        <v>0</v>
      </c>
      <c r="J23" s="75">
        <v>0</v>
      </c>
      <c r="K23" s="69">
        <v>0</v>
      </c>
      <c r="L23" s="75">
        <v>0</v>
      </c>
      <c r="M23" s="69">
        <v>0</v>
      </c>
      <c r="N23" s="75">
        <v>0</v>
      </c>
      <c r="O23" s="69">
        <v>91.489361702127653</v>
      </c>
      <c r="P23" s="71">
        <v>98.65771812080537</v>
      </c>
      <c r="Q23" s="69">
        <v>2</v>
      </c>
      <c r="R23" s="75">
        <v>0</v>
      </c>
      <c r="S23" s="69">
        <v>0</v>
      </c>
      <c r="T23" s="75">
        <v>0</v>
      </c>
      <c r="U23" s="69">
        <v>30</v>
      </c>
      <c r="V23" s="75">
        <v>33</v>
      </c>
      <c r="W23" s="69">
        <v>2742</v>
      </c>
      <c r="X23" s="76">
        <v>2685</v>
      </c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</row>
    <row r="24" spans="2:36" s="77" customFormat="1" ht="22.5" customHeight="1">
      <c r="B24" s="74" t="s">
        <v>16</v>
      </c>
      <c r="C24" s="69">
        <v>99</v>
      </c>
      <c r="D24" s="75">
        <v>100</v>
      </c>
      <c r="E24" s="69">
        <v>6</v>
      </c>
      <c r="F24" s="75">
        <v>127</v>
      </c>
      <c r="G24" s="69">
        <v>100</v>
      </c>
      <c r="H24" s="75">
        <v>91</v>
      </c>
      <c r="I24" s="69">
        <v>0</v>
      </c>
      <c r="J24" s="75">
        <v>0</v>
      </c>
      <c r="K24" s="69">
        <v>0</v>
      </c>
      <c r="L24" s="75">
        <v>0</v>
      </c>
      <c r="M24" s="69">
        <v>0</v>
      </c>
      <c r="N24" s="75">
        <v>0</v>
      </c>
      <c r="O24" s="69">
        <v>101.01010101010101</v>
      </c>
      <c r="P24" s="71">
        <v>91</v>
      </c>
      <c r="Q24" s="69">
        <v>0</v>
      </c>
      <c r="R24" s="75">
        <v>0</v>
      </c>
      <c r="S24" s="69">
        <v>0</v>
      </c>
      <c r="T24" s="75">
        <v>0</v>
      </c>
      <c r="U24" s="69">
        <v>57</v>
      </c>
      <c r="V24" s="75">
        <v>41</v>
      </c>
      <c r="W24" s="69">
        <v>2138</v>
      </c>
      <c r="X24" s="76">
        <v>1475</v>
      </c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</row>
    <row r="25" spans="2:36" s="77" customFormat="1" ht="22.5" customHeight="1">
      <c r="B25" s="74" t="s">
        <v>17</v>
      </c>
      <c r="C25" s="69">
        <v>102</v>
      </c>
      <c r="D25" s="75">
        <v>112</v>
      </c>
      <c r="E25" s="69">
        <v>149</v>
      </c>
      <c r="F25" s="75">
        <v>161</v>
      </c>
      <c r="G25" s="69">
        <v>100</v>
      </c>
      <c r="H25" s="75">
        <v>125</v>
      </c>
      <c r="I25" s="69">
        <v>0</v>
      </c>
      <c r="J25" s="75">
        <v>0</v>
      </c>
      <c r="K25" s="69">
        <v>0</v>
      </c>
      <c r="L25" s="75">
        <v>0</v>
      </c>
      <c r="M25" s="69">
        <v>0</v>
      </c>
      <c r="N25" s="75">
        <v>0</v>
      </c>
      <c r="O25" s="69">
        <v>98.039215686274503</v>
      </c>
      <c r="P25" s="71">
        <v>111.60714285714286</v>
      </c>
      <c r="Q25" s="69">
        <v>0</v>
      </c>
      <c r="R25" s="75">
        <v>0</v>
      </c>
      <c r="S25" s="69">
        <v>0</v>
      </c>
      <c r="T25" s="75">
        <v>0</v>
      </c>
      <c r="U25" s="69">
        <v>52</v>
      </c>
      <c r="V25" s="75">
        <v>47</v>
      </c>
      <c r="W25" s="69">
        <v>924</v>
      </c>
      <c r="X25" s="76">
        <v>569</v>
      </c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</row>
    <row r="26" spans="2:36" s="77" customFormat="1" ht="27.75" customHeight="1" thickBot="1">
      <c r="B26" s="78" t="s">
        <v>22</v>
      </c>
      <c r="C26" s="79">
        <v>3186</v>
      </c>
      <c r="D26" s="80">
        <v>2740</v>
      </c>
      <c r="E26" s="79">
        <v>4027</v>
      </c>
      <c r="F26" s="80">
        <v>3882</v>
      </c>
      <c r="G26" s="79">
        <v>2960</v>
      </c>
      <c r="H26" s="80">
        <v>2641</v>
      </c>
      <c r="I26" s="79">
        <v>0</v>
      </c>
      <c r="J26" s="80">
        <v>0</v>
      </c>
      <c r="K26" s="79">
        <v>0</v>
      </c>
      <c r="L26" s="80">
        <v>0</v>
      </c>
      <c r="M26" s="79">
        <v>0</v>
      </c>
      <c r="N26" s="81">
        <v>0</v>
      </c>
      <c r="O26" s="79">
        <v>92.90646578782173</v>
      </c>
      <c r="P26" s="80">
        <v>96.386861313868607</v>
      </c>
      <c r="Q26" s="79">
        <v>177</v>
      </c>
      <c r="R26" s="80">
        <v>118</v>
      </c>
      <c r="S26" s="79">
        <v>312</v>
      </c>
      <c r="T26" s="80">
        <v>330</v>
      </c>
      <c r="U26" s="79">
        <v>1195.134</v>
      </c>
      <c r="V26" s="80">
        <v>1157</v>
      </c>
      <c r="W26" s="79">
        <v>43144</v>
      </c>
      <c r="X26" s="82">
        <v>39736.100000000006</v>
      </c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</row>
    <row r="27" spans="2:36" s="46" customFormat="1" ht="15.75" thickTop="1">
      <c r="B27" s="83"/>
      <c r="C27" s="83"/>
      <c r="D27" s="83"/>
      <c r="E27" s="83"/>
      <c r="F27" s="83"/>
      <c r="G27" s="83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</row>
    <row r="28" spans="2:36" s="43" customFormat="1" ht="15" customHeight="1"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</row>
    <row r="29" spans="2:36" s="43" customFormat="1" ht="15" customHeight="1">
      <c r="B29" s="44" t="s">
        <v>30</v>
      </c>
      <c r="C29" s="44"/>
      <c r="D29" s="44"/>
      <c r="E29" s="44"/>
      <c r="F29" s="44"/>
      <c r="G29" s="44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</row>
    <row r="30" spans="2:36" s="46" customFormat="1" ht="14.25" customHeight="1">
      <c r="B30" s="45" t="s">
        <v>31</v>
      </c>
      <c r="C30" s="45"/>
      <c r="D30" s="45"/>
      <c r="E30" s="45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</row>
    <row r="31" spans="2:36" s="46" customFormat="1" ht="14.25" customHeight="1">
      <c r="B31" s="47"/>
      <c r="C31" s="48" t="s">
        <v>32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</row>
    <row r="32" spans="2:36" s="46" customFormat="1" ht="16.5" customHeight="1" thickBot="1">
      <c r="C32" s="49" t="s">
        <v>40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0" t="s">
        <v>34</v>
      </c>
      <c r="X32" s="50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</row>
    <row r="33" spans="2:36" s="56" customFormat="1" ht="15.75" thickTop="1">
      <c r="B33" s="51" t="s">
        <v>19</v>
      </c>
      <c r="C33" s="52" t="s">
        <v>0</v>
      </c>
      <c r="D33" s="53"/>
      <c r="E33" s="53"/>
      <c r="F33" s="54"/>
      <c r="G33" s="52" t="s">
        <v>20</v>
      </c>
      <c r="H33" s="53"/>
      <c r="I33" s="53"/>
      <c r="J33" s="54"/>
      <c r="K33" s="52" t="s">
        <v>35</v>
      </c>
      <c r="L33" s="53"/>
      <c r="M33" s="53"/>
      <c r="N33" s="54"/>
      <c r="O33" s="52" t="s">
        <v>36</v>
      </c>
      <c r="P33" s="54"/>
      <c r="Q33" s="52" t="s">
        <v>21</v>
      </c>
      <c r="R33" s="53"/>
      <c r="S33" s="53"/>
      <c r="T33" s="54"/>
      <c r="U33" s="52" t="s">
        <v>37</v>
      </c>
      <c r="V33" s="53"/>
      <c r="W33" s="53"/>
      <c r="X33" s="55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</row>
    <row r="34" spans="2:36" s="56" customFormat="1" ht="15">
      <c r="B34" s="57"/>
      <c r="C34" s="58" t="s">
        <v>1</v>
      </c>
      <c r="D34" s="59"/>
      <c r="E34" s="58" t="s">
        <v>2</v>
      </c>
      <c r="F34" s="59"/>
      <c r="G34" s="60" t="s">
        <v>1</v>
      </c>
      <c r="H34" s="61"/>
      <c r="I34" s="58" t="s">
        <v>2</v>
      </c>
      <c r="J34" s="59"/>
      <c r="K34" s="58" t="s">
        <v>1</v>
      </c>
      <c r="L34" s="59"/>
      <c r="M34" s="58" t="s">
        <v>2</v>
      </c>
      <c r="N34" s="59"/>
      <c r="O34" s="58" t="s">
        <v>38</v>
      </c>
      <c r="P34" s="59"/>
      <c r="Q34" s="58" t="s">
        <v>1</v>
      </c>
      <c r="R34" s="59"/>
      <c r="S34" s="58" t="s">
        <v>2</v>
      </c>
      <c r="T34" s="59"/>
      <c r="U34" s="58" t="s">
        <v>1</v>
      </c>
      <c r="V34" s="59"/>
      <c r="W34" s="58" t="s">
        <v>2</v>
      </c>
      <c r="X34" s="62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</row>
    <row r="35" spans="2:36" s="56" customFormat="1" ht="16.5" customHeight="1">
      <c r="B35" s="63"/>
      <c r="C35" s="64">
        <v>2019</v>
      </c>
      <c r="D35" s="65">
        <v>2018</v>
      </c>
      <c r="E35" s="64">
        <v>2019</v>
      </c>
      <c r="F35" s="65">
        <v>2018</v>
      </c>
      <c r="G35" s="64">
        <v>2019</v>
      </c>
      <c r="H35" s="65">
        <v>2018</v>
      </c>
      <c r="I35" s="64">
        <v>2019</v>
      </c>
      <c r="J35" s="65">
        <v>2018</v>
      </c>
      <c r="K35" s="64">
        <v>2019</v>
      </c>
      <c r="L35" s="65">
        <v>2018</v>
      </c>
      <c r="M35" s="64">
        <v>2019</v>
      </c>
      <c r="N35" s="66">
        <v>2018</v>
      </c>
      <c r="O35" s="64">
        <v>2019</v>
      </c>
      <c r="P35" s="65">
        <v>2018</v>
      </c>
      <c r="Q35" s="64">
        <v>2019</v>
      </c>
      <c r="R35" s="65">
        <v>2018</v>
      </c>
      <c r="S35" s="64">
        <v>2019</v>
      </c>
      <c r="T35" s="65">
        <v>2018</v>
      </c>
      <c r="U35" s="64">
        <v>2019</v>
      </c>
      <c r="V35" s="65">
        <v>2018</v>
      </c>
      <c r="W35" s="64">
        <v>2019</v>
      </c>
      <c r="X35" s="67">
        <v>2018</v>
      </c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2:36" s="56" customFormat="1" ht="22.5" customHeight="1">
      <c r="B36" s="68" t="s">
        <v>26</v>
      </c>
      <c r="C36" s="69">
        <v>2444</v>
      </c>
      <c r="D36" s="70">
        <v>2467</v>
      </c>
      <c r="E36" s="69">
        <v>2846</v>
      </c>
      <c r="F36" s="70">
        <v>2840</v>
      </c>
      <c r="G36" s="69">
        <v>2436</v>
      </c>
      <c r="H36" s="70">
        <v>2475</v>
      </c>
      <c r="I36" s="69">
        <v>0</v>
      </c>
      <c r="J36" s="70">
        <v>0</v>
      </c>
      <c r="K36" s="69">
        <v>0</v>
      </c>
      <c r="L36" s="70">
        <v>0</v>
      </c>
      <c r="M36" s="69">
        <v>0</v>
      </c>
      <c r="N36" s="86">
        <v>0</v>
      </c>
      <c r="O36" s="69">
        <v>99.672667757774136</v>
      </c>
      <c r="P36" s="71">
        <v>100.32428050263478</v>
      </c>
      <c r="Q36" s="69">
        <v>0</v>
      </c>
      <c r="R36" s="70">
        <v>0</v>
      </c>
      <c r="S36" s="69">
        <v>0</v>
      </c>
      <c r="T36" s="70">
        <v>0</v>
      </c>
      <c r="U36" s="69">
        <v>82</v>
      </c>
      <c r="V36" s="70">
        <v>85</v>
      </c>
      <c r="W36" s="69">
        <v>5794</v>
      </c>
      <c r="X36" s="72">
        <v>5306.4</v>
      </c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</row>
    <row r="37" spans="2:36" s="56" customFormat="1" ht="22.5" customHeight="1">
      <c r="B37" s="68" t="s">
        <v>28</v>
      </c>
      <c r="C37" s="69">
        <v>3648</v>
      </c>
      <c r="D37" s="70">
        <v>3545</v>
      </c>
      <c r="E37" s="69">
        <v>3898</v>
      </c>
      <c r="F37" s="70">
        <v>3777</v>
      </c>
      <c r="G37" s="69">
        <v>3056</v>
      </c>
      <c r="H37" s="70">
        <v>3090</v>
      </c>
      <c r="I37" s="69">
        <v>0</v>
      </c>
      <c r="J37" s="70">
        <v>3</v>
      </c>
      <c r="K37" s="69">
        <v>0</v>
      </c>
      <c r="L37" s="70">
        <v>0</v>
      </c>
      <c r="M37" s="69">
        <v>0</v>
      </c>
      <c r="N37" s="86">
        <v>0</v>
      </c>
      <c r="O37" s="69">
        <v>83.771929824561411</v>
      </c>
      <c r="P37" s="71">
        <v>87.165021156558538</v>
      </c>
      <c r="Q37" s="69">
        <v>616</v>
      </c>
      <c r="R37" s="70">
        <v>349</v>
      </c>
      <c r="S37" s="69">
        <v>744</v>
      </c>
      <c r="T37" s="70">
        <v>321</v>
      </c>
      <c r="U37" s="69">
        <v>177</v>
      </c>
      <c r="V37" s="70">
        <v>230</v>
      </c>
      <c r="W37" s="69">
        <v>5450</v>
      </c>
      <c r="X37" s="72">
        <v>5179</v>
      </c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2:36" s="56" customFormat="1" ht="22.5" customHeight="1">
      <c r="B38" s="68" t="s">
        <v>23</v>
      </c>
      <c r="C38" s="69">
        <v>1461</v>
      </c>
      <c r="D38" s="70">
        <v>1397</v>
      </c>
      <c r="E38" s="69">
        <v>1161</v>
      </c>
      <c r="F38" s="70">
        <v>1772</v>
      </c>
      <c r="G38" s="69">
        <v>1247</v>
      </c>
      <c r="H38" s="70">
        <v>1364</v>
      </c>
      <c r="I38" s="69">
        <v>0</v>
      </c>
      <c r="J38" s="70">
        <v>0</v>
      </c>
      <c r="K38" s="69">
        <v>0</v>
      </c>
      <c r="L38" s="70">
        <v>0</v>
      </c>
      <c r="M38" s="69">
        <v>0</v>
      </c>
      <c r="N38" s="86">
        <v>0</v>
      </c>
      <c r="O38" s="69">
        <v>85.352498288843265</v>
      </c>
      <c r="P38" s="71">
        <v>97.637795275590548</v>
      </c>
      <c r="Q38" s="69">
        <v>100</v>
      </c>
      <c r="R38" s="70">
        <v>48</v>
      </c>
      <c r="S38" s="69">
        <v>152</v>
      </c>
      <c r="T38" s="70">
        <v>0</v>
      </c>
      <c r="U38" s="69">
        <v>141</v>
      </c>
      <c r="V38" s="70">
        <v>20</v>
      </c>
      <c r="W38" s="69">
        <v>2742</v>
      </c>
      <c r="X38" s="72">
        <v>3026</v>
      </c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2:36" s="56" customFormat="1" ht="22.5" customHeight="1">
      <c r="B39" s="68" t="s">
        <v>4</v>
      </c>
      <c r="C39" s="69">
        <v>2084</v>
      </c>
      <c r="D39" s="70">
        <v>2089</v>
      </c>
      <c r="E39" s="69">
        <v>2259</v>
      </c>
      <c r="F39" s="70">
        <v>2439</v>
      </c>
      <c r="G39" s="69">
        <v>1927</v>
      </c>
      <c r="H39" s="70">
        <v>2082</v>
      </c>
      <c r="I39" s="69">
        <v>0</v>
      </c>
      <c r="J39" s="70">
        <v>0</v>
      </c>
      <c r="K39" s="69">
        <v>0</v>
      </c>
      <c r="L39" s="70">
        <v>0</v>
      </c>
      <c r="M39" s="69">
        <v>0</v>
      </c>
      <c r="N39" s="86">
        <v>0</v>
      </c>
      <c r="O39" s="69">
        <v>92.466410748560463</v>
      </c>
      <c r="P39" s="71">
        <v>98.181818181818187</v>
      </c>
      <c r="Q39" s="69">
        <v>178</v>
      </c>
      <c r="R39" s="70">
        <v>0</v>
      </c>
      <c r="S39" s="69">
        <v>0</v>
      </c>
      <c r="T39" s="70">
        <v>0</v>
      </c>
      <c r="U39" s="69">
        <v>68</v>
      </c>
      <c r="V39" s="70">
        <v>93</v>
      </c>
      <c r="W39" s="69">
        <v>3117</v>
      </c>
      <c r="X39" s="72">
        <v>2214</v>
      </c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2:36" s="56" customFormat="1" ht="22.5" customHeight="1">
      <c r="B40" s="68" t="s">
        <v>5</v>
      </c>
      <c r="C40" s="69">
        <v>2169</v>
      </c>
      <c r="D40" s="70">
        <v>3107</v>
      </c>
      <c r="E40" s="69">
        <v>3848</v>
      </c>
      <c r="F40" s="70">
        <v>3866</v>
      </c>
      <c r="G40" s="69">
        <v>2057</v>
      </c>
      <c r="H40" s="70">
        <v>3069</v>
      </c>
      <c r="I40" s="69">
        <v>0</v>
      </c>
      <c r="J40" s="70">
        <v>0</v>
      </c>
      <c r="K40" s="69">
        <v>0</v>
      </c>
      <c r="L40" s="70">
        <v>0</v>
      </c>
      <c r="M40" s="69">
        <v>0</v>
      </c>
      <c r="N40" s="86">
        <v>0</v>
      </c>
      <c r="O40" s="69">
        <v>94.83633010603964</v>
      </c>
      <c r="P40" s="71">
        <v>104.76190476190477</v>
      </c>
      <c r="Q40" s="69">
        <v>160</v>
      </c>
      <c r="R40" s="70">
        <v>60</v>
      </c>
      <c r="S40" s="69">
        <v>1964.3</v>
      </c>
      <c r="T40" s="70">
        <v>935</v>
      </c>
      <c r="U40" s="69">
        <v>72</v>
      </c>
      <c r="V40" s="70">
        <v>70</v>
      </c>
      <c r="W40" s="69">
        <v>4335</v>
      </c>
      <c r="X40" s="72">
        <v>4195</v>
      </c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2:36" s="56" customFormat="1" ht="22.5" customHeight="1">
      <c r="B41" s="68" t="s">
        <v>6</v>
      </c>
      <c r="C41" s="69">
        <v>1374</v>
      </c>
      <c r="D41" s="70">
        <v>1863</v>
      </c>
      <c r="E41" s="69">
        <v>2417</v>
      </c>
      <c r="F41" s="70">
        <v>2446</v>
      </c>
      <c r="G41" s="69">
        <v>1331</v>
      </c>
      <c r="H41" s="70">
        <v>1853</v>
      </c>
      <c r="I41" s="69">
        <v>134</v>
      </c>
      <c r="J41" s="70">
        <v>0</v>
      </c>
      <c r="K41" s="69">
        <v>0</v>
      </c>
      <c r="L41" s="70">
        <v>0</v>
      </c>
      <c r="M41" s="69">
        <v>0</v>
      </c>
      <c r="N41" s="86">
        <v>8.4</v>
      </c>
      <c r="O41" s="69">
        <v>96.870451237263467</v>
      </c>
      <c r="P41" s="71">
        <v>98.106060606060609</v>
      </c>
      <c r="Q41" s="69">
        <v>38</v>
      </c>
      <c r="R41" s="70">
        <v>0</v>
      </c>
      <c r="S41" s="69">
        <v>31</v>
      </c>
      <c r="T41" s="70">
        <v>2</v>
      </c>
      <c r="U41" s="69">
        <v>55</v>
      </c>
      <c r="V41" s="70">
        <v>64</v>
      </c>
      <c r="W41" s="69">
        <v>3509</v>
      </c>
      <c r="X41" s="72">
        <v>1862.7</v>
      </c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2:36" s="56" customFormat="1" ht="22.5" customHeight="1">
      <c r="B42" s="68" t="s">
        <v>7</v>
      </c>
      <c r="C42" s="69">
        <v>3916</v>
      </c>
      <c r="D42" s="70">
        <v>3553</v>
      </c>
      <c r="E42" s="69">
        <v>4340</v>
      </c>
      <c r="F42" s="70">
        <v>4040</v>
      </c>
      <c r="G42" s="69">
        <v>3941</v>
      </c>
      <c r="H42" s="70">
        <v>3571</v>
      </c>
      <c r="I42" s="69">
        <v>0</v>
      </c>
      <c r="J42" s="70">
        <v>0</v>
      </c>
      <c r="K42" s="69">
        <v>0</v>
      </c>
      <c r="L42" s="70">
        <v>0</v>
      </c>
      <c r="M42" s="69">
        <v>0</v>
      </c>
      <c r="N42" s="86">
        <v>0</v>
      </c>
      <c r="O42" s="69">
        <v>100.63840653728293</v>
      </c>
      <c r="P42" s="71">
        <v>96.714579055441476</v>
      </c>
      <c r="Q42" s="69">
        <v>7</v>
      </c>
      <c r="R42" s="70">
        <v>0</v>
      </c>
      <c r="S42" s="69">
        <v>272</v>
      </c>
      <c r="T42" s="70">
        <v>0</v>
      </c>
      <c r="U42" s="69">
        <v>111</v>
      </c>
      <c r="V42" s="70">
        <v>103</v>
      </c>
      <c r="W42" s="69">
        <v>4218</v>
      </c>
      <c r="X42" s="72">
        <v>3586</v>
      </c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2:36" s="56" customFormat="1" ht="22.5" customHeight="1">
      <c r="B43" s="68" t="s">
        <v>8</v>
      </c>
      <c r="C43" s="69">
        <v>721</v>
      </c>
      <c r="D43" s="70">
        <v>846</v>
      </c>
      <c r="E43" s="69">
        <v>944</v>
      </c>
      <c r="F43" s="70">
        <v>1079</v>
      </c>
      <c r="G43" s="69">
        <v>683</v>
      </c>
      <c r="H43" s="70">
        <v>843</v>
      </c>
      <c r="I43" s="69">
        <v>54</v>
      </c>
      <c r="J43" s="70">
        <v>0</v>
      </c>
      <c r="K43" s="69">
        <v>0</v>
      </c>
      <c r="L43" s="70">
        <v>0</v>
      </c>
      <c r="M43" s="69">
        <v>0</v>
      </c>
      <c r="N43" s="86">
        <v>0</v>
      </c>
      <c r="O43" s="69">
        <v>94.729542302357842</v>
      </c>
      <c r="P43" s="71">
        <v>108.33333333333333</v>
      </c>
      <c r="Q43" s="69">
        <v>18</v>
      </c>
      <c r="R43" s="70">
        <v>0</v>
      </c>
      <c r="S43" s="69">
        <v>148</v>
      </c>
      <c r="T43" s="70">
        <v>0</v>
      </c>
      <c r="U43" s="69">
        <v>64</v>
      </c>
      <c r="V43" s="70">
        <v>53</v>
      </c>
      <c r="W43" s="69">
        <v>1994</v>
      </c>
      <c r="X43" s="72">
        <v>1743</v>
      </c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</row>
    <row r="44" spans="2:36" s="56" customFormat="1" ht="22.5" customHeight="1">
      <c r="B44" s="74" t="s">
        <v>9</v>
      </c>
      <c r="C44" s="69">
        <v>1529.414</v>
      </c>
      <c r="D44" s="70">
        <v>1238</v>
      </c>
      <c r="E44" s="69">
        <v>1097.8800000000001</v>
      </c>
      <c r="F44" s="70">
        <v>974</v>
      </c>
      <c r="G44" s="69">
        <v>1510.4380000000001</v>
      </c>
      <c r="H44" s="75">
        <v>1241</v>
      </c>
      <c r="I44" s="69">
        <v>29</v>
      </c>
      <c r="J44" s="70">
        <v>0</v>
      </c>
      <c r="K44" s="69">
        <v>0</v>
      </c>
      <c r="L44" s="70">
        <v>0</v>
      </c>
      <c r="M44" s="69">
        <v>0</v>
      </c>
      <c r="N44" s="86">
        <v>0</v>
      </c>
      <c r="O44" s="69">
        <v>98.759263351845888</v>
      </c>
      <c r="P44" s="71">
        <v>91.452991452991455</v>
      </c>
      <c r="Q44" s="69">
        <v>18.181999999999999</v>
      </c>
      <c r="R44" s="70">
        <v>2</v>
      </c>
      <c r="S44" s="69">
        <v>0</v>
      </c>
      <c r="T44" s="75">
        <v>0</v>
      </c>
      <c r="U44" s="69">
        <v>43.134000000000015</v>
      </c>
      <c r="V44" s="75">
        <v>56</v>
      </c>
      <c r="W44" s="69">
        <v>576</v>
      </c>
      <c r="X44" s="76">
        <v>1067</v>
      </c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</row>
    <row r="45" spans="2:36" s="56" customFormat="1" ht="22.5" customHeight="1">
      <c r="B45" s="74" t="s">
        <v>39</v>
      </c>
      <c r="C45" s="69">
        <v>1270</v>
      </c>
      <c r="D45" s="70">
        <v>1055</v>
      </c>
      <c r="E45" s="69">
        <v>818</v>
      </c>
      <c r="F45" s="70">
        <v>678</v>
      </c>
      <c r="G45" s="69">
        <v>1186</v>
      </c>
      <c r="H45" s="75">
        <v>978</v>
      </c>
      <c r="I45" s="69">
        <v>0</v>
      </c>
      <c r="J45" s="75">
        <v>0</v>
      </c>
      <c r="K45" s="69">
        <v>0</v>
      </c>
      <c r="L45" s="75">
        <v>0</v>
      </c>
      <c r="M45" s="69">
        <v>0</v>
      </c>
      <c r="N45" s="87">
        <v>0</v>
      </c>
      <c r="O45" s="69">
        <v>93.385826771653541</v>
      </c>
      <c r="P45" s="71">
        <v>98.230088495575217</v>
      </c>
      <c r="Q45" s="69">
        <v>80</v>
      </c>
      <c r="R45" s="70">
        <v>69</v>
      </c>
      <c r="S45" s="69">
        <v>0</v>
      </c>
      <c r="T45" s="75">
        <v>0</v>
      </c>
      <c r="U45" s="69">
        <v>74</v>
      </c>
      <c r="V45" s="75">
        <v>67</v>
      </c>
      <c r="W45" s="69">
        <v>2113</v>
      </c>
      <c r="X45" s="76">
        <v>2699</v>
      </c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</row>
    <row r="46" spans="2:36" s="56" customFormat="1" ht="22.5" customHeight="1">
      <c r="B46" s="74" t="s">
        <v>11</v>
      </c>
      <c r="C46" s="69">
        <v>1686</v>
      </c>
      <c r="D46" s="70">
        <v>1445</v>
      </c>
      <c r="E46" s="69">
        <v>1327</v>
      </c>
      <c r="F46" s="70">
        <v>1629</v>
      </c>
      <c r="G46" s="69">
        <v>1689</v>
      </c>
      <c r="H46" s="75">
        <v>1452</v>
      </c>
      <c r="I46" s="69">
        <v>0</v>
      </c>
      <c r="J46" s="75">
        <v>0</v>
      </c>
      <c r="K46" s="69">
        <v>0</v>
      </c>
      <c r="L46" s="75">
        <v>0</v>
      </c>
      <c r="M46" s="69">
        <v>0</v>
      </c>
      <c r="N46" s="87">
        <v>0</v>
      </c>
      <c r="O46" s="69">
        <v>100.1779359430605</v>
      </c>
      <c r="P46" s="71">
        <v>95.038167938931295</v>
      </c>
      <c r="Q46" s="69">
        <v>0</v>
      </c>
      <c r="R46" s="70">
        <v>0</v>
      </c>
      <c r="S46" s="69">
        <v>0</v>
      </c>
      <c r="T46" s="75">
        <v>0</v>
      </c>
      <c r="U46" s="69">
        <v>52</v>
      </c>
      <c r="V46" s="75">
        <v>46</v>
      </c>
      <c r="W46" s="69">
        <v>1570</v>
      </c>
      <c r="X46" s="76">
        <v>1294</v>
      </c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</row>
    <row r="47" spans="2:36" s="56" customFormat="1" ht="22.5" customHeight="1">
      <c r="B47" s="74" t="s">
        <v>12</v>
      </c>
      <c r="C47" s="69">
        <v>840</v>
      </c>
      <c r="D47" s="70">
        <v>657</v>
      </c>
      <c r="E47" s="69">
        <v>1135</v>
      </c>
      <c r="F47" s="70">
        <v>789</v>
      </c>
      <c r="G47" s="69">
        <v>833</v>
      </c>
      <c r="H47" s="75">
        <v>658</v>
      </c>
      <c r="I47" s="69">
        <v>0</v>
      </c>
      <c r="J47" s="75">
        <v>0</v>
      </c>
      <c r="K47" s="69">
        <v>0</v>
      </c>
      <c r="L47" s="75">
        <v>0</v>
      </c>
      <c r="M47" s="69">
        <v>0</v>
      </c>
      <c r="N47" s="87">
        <v>0</v>
      </c>
      <c r="O47" s="69">
        <v>99.166666666666671</v>
      </c>
      <c r="P47" s="71">
        <v>96.590909090909093</v>
      </c>
      <c r="Q47" s="69">
        <v>0</v>
      </c>
      <c r="R47" s="70">
        <v>0</v>
      </c>
      <c r="S47" s="69">
        <v>495</v>
      </c>
      <c r="T47" s="75">
        <v>532</v>
      </c>
      <c r="U47" s="69">
        <v>40</v>
      </c>
      <c r="V47" s="75">
        <v>36</v>
      </c>
      <c r="W47" s="69">
        <v>651</v>
      </c>
      <c r="X47" s="76">
        <v>884</v>
      </c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</row>
    <row r="48" spans="2:36" s="56" customFormat="1" ht="22.5" customHeight="1">
      <c r="B48" s="74" t="s">
        <v>13</v>
      </c>
      <c r="C48" s="69">
        <v>804</v>
      </c>
      <c r="D48" s="70">
        <v>767</v>
      </c>
      <c r="E48" s="69">
        <v>566</v>
      </c>
      <c r="F48" s="70">
        <v>579</v>
      </c>
      <c r="G48" s="69">
        <v>788</v>
      </c>
      <c r="H48" s="75">
        <v>751</v>
      </c>
      <c r="I48" s="69">
        <v>0</v>
      </c>
      <c r="J48" s="75">
        <v>0</v>
      </c>
      <c r="K48" s="69">
        <v>0</v>
      </c>
      <c r="L48" s="75">
        <v>0</v>
      </c>
      <c r="M48" s="69">
        <v>0</v>
      </c>
      <c r="N48" s="87">
        <v>0</v>
      </c>
      <c r="O48" s="69">
        <v>98.009950248756212</v>
      </c>
      <c r="P48" s="71">
        <v>95.762711864406782</v>
      </c>
      <c r="Q48" s="69">
        <v>0</v>
      </c>
      <c r="R48" s="70">
        <v>13</v>
      </c>
      <c r="S48" s="69">
        <v>0</v>
      </c>
      <c r="T48" s="75">
        <v>0</v>
      </c>
      <c r="U48" s="69">
        <v>27</v>
      </c>
      <c r="V48" s="75">
        <v>67</v>
      </c>
      <c r="W48" s="69">
        <v>590</v>
      </c>
      <c r="X48" s="76">
        <v>1051</v>
      </c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</row>
    <row r="49" spans="2:36" s="56" customFormat="1" ht="22.5" customHeight="1">
      <c r="B49" s="74" t="s">
        <v>14</v>
      </c>
      <c r="C49" s="69">
        <v>882</v>
      </c>
      <c r="D49" s="70">
        <v>1063</v>
      </c>
      <c r="E49" s="69">
        <v>1089.4000000000001</v>
      </c>
      <c r="F49" s="70">
        <v>1011</v>
      </c>
      <c r="G49" s="69">
        <v>885</v>
      </c>
      <c r="H49" s="75">
        <v>1035</v>
      </c>
      <c r="I49" s="69">
        <v>0</v>
      </c>
      <c r="J49" s="75">
        <v>0</v>
      </c>
      <c r="K49" s="69">
        <v>0</v>
      </c>
      <c r="L49" s="75">
        <v>0</v>
      </c>
      <c r="M49" s="69">
        <v>0</v>
      </c>
      <c r="N49" s="87">
        <v>0</v>
      </c>
      <c r="O49" s="69">
        <v>100.34013605442176</v>
      </c>
      <c r="P49" s="71">
        <v>95.3125</v>
      </c>
      <c r="Q49" s="69">
        <v>0</v>
      </c>
      <c r="R49" s="70">
        <v>27</v>
      </c>
      <c r="S49" s="69">
        <v>384</v>
      </c>
      <c r="T49" s="75">
        <v>0</v>
      </c>
      <c r="U49" s="69">
        <v>50</v>
      </c>
      <c r="V49" s="75">
        <v>46</v>
      </c>
      <c r="W49" s="69">
        <v>681</v>
      </c>
      <c r="X49" s="76">
        <v>900</v>
      </c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2:36" s="56" customFormat="1" ht="22.5" customHeight="1">
      <c r="B50" s="74" t="s">
        <v>15</v>
      </c>
      <c r="C50" s="69">
        <v>792</v>
      </c>
      <c r="D50" s="70">
        <v>997</v>
      </c>
      <c r="E50" s="69">
        <v>683</v>
      </c>
      <c r="F50" s="70">
        <v>1134</v>
      </c>
      <c r="G50" s="69">
        <v>768</v>
      </c>
      <c r="H50" s="75">
        <v>995</v>
      </c>
      <c r="I50" s="69">
        <v>0</v>
      </c>
      <c r="J50" s="75">
        <v>0</v>
      </c>
      <c r="K50" s="69">
        <v>0</v>
      </c>
      <c r="L50" s="75">
        <v>0</v>
      </c>
      <c r="M50" s="69">
        <v>0</v>
      </c>
      <c r="N50" s="87">
        <v>0</v>
      </c>
      <c r="O50" s="69">
        <v>96.969696969696969</v>
      </c>
      <c r="P50" s="71">
        <v>93.396226415094347</v>
      </c>
      <c r="Q50" s="69">
        <v>23</v>
      </c>
      <c r="R50" s="70">
        <v>0</v>
      </c>
      <c r="S50" s="69">
        <v>0</v>
      </c>
      <c r="T50" s="75">
        <v>0</v>
      </c>
      <c r="U50" s="69">
        <v>30</v>
      </c>
      <c r="V50" s="75">
        <v>33</v>
      </c>
      <c r="W50" s="69">
        <v>2742</v>
      </c>
      <c r="X50" s="76">
        <v>2685</v>
      </c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</row>
    <row r="51" spans="2:36" s="56" customFormat="1" ht="22.5" customHeight="1">
      <c r="B51" s="74" t="s">
        <v>16</v>
      </c>
      <c r="C51" s="69">
        <v>833</v>
      </c>
      <c r="D51" s="70">
        <v>784</v>
      </c>
      <c r="E51" s="69">
        <v>1189</v>
      </c>
      <c r="F51" s="70">
        <v>1349</v>
      </c>
      <c r="G51" s="69">
        <v>809</v>
      </c>
      <c r="H51" s="75">
        <v>790</v>
      </c>
      <c r="I51" s="69">
        <v>0</v>
      </c>
      <c r="J51" s="75">
        <v>0</v>
      </c>
      <c r="K51" s="69">
        <v>0</v>
      </c>
      <c r="L51" s="75">
        <v>0</v>
      </c>
      <c r="M51" s="69">
        <v>0</v>
      </c>
      <c r="N51" s="87">
        <v>0</v>
      </c>
      <c r="O51" s="69">
        <v>97.118847539015604</v>
      </c>
      <c r="P51" s="71">
        <v>99.122807017543863</v>
      </c>
      <c r="Q51" s="69">
        <v>0</v>
      </c>
      <c r="R51" s="70">
        <v>0</v>
      </c>
      <c r="S51" s="69">
        <v>0</v>
      </c>
      <c r="T51" s="75">
        <v>0</v>
      </c>
      <c r="U51" s="69">
        <v>57</v>
      </c>
      <c r="V51" s="75">
        <v>41</v>
      </c>
      <c r="W51" s="69">
        <v>2138</v>
      </c>
      <c r="X51" s="76">
        <v>1475</v>
      </c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2:36" s="56" customFormat="1" ht="22.5" customHeight="1">
      <c r="B52" s="74" t="s">
        <v>17</v>
      </c>
      <c r="C52" s="69">
        <v>834</v>
      </c>
      <c r="D52" s="70">
        <v>1015</v>
      </c>
      <c r="E52" s="69">
        <v>980</v>
      </c>
      <c r="F52" s="70">
        <v>1006</v>
      </c>
      <c r="G52" s="69">
        <v>836</v>
      </c>
      <c r="H52" s="75">
        <v>1001</v>
      </c>
      <c r="I52" s="69">
        <v>0</v>
      </c>
      <c r="J52" s="75">
        <v>0</v>
      </c>
      <c r="K52" s="69">
        <v>0</v>
      </c>
      <c r="L52" s="75">
        <v>0</v>
      </c>
      <c r="M52" s="69">
        <v>133</v>
      </c>
      <c r="N52" s="87">
        <v>0</v>
      </c>
      <c r="O52" s="69">
        <v>100.23980815347721</v>
      </c>
      <c r="P52" s="71">
        <v>97.714285714285708</v>
      </c>
      <c r="Q52" s="69">
        <v>0</v>
      </c>
      <c r="R52" s="70">
        <v>0</v>
      </c>
      <c r="S52" s="69">
        <v>0</v>
      </c>
      <c r="T52" s="75">
        <v>0</v>
      </c>
      <c r="U52" s="69">
        <v>52</v>
      </c>
      <c r="V52" s="75">
        <v>47</v>
      </c>
      <c r="W52" s="69">
        <v>924</v>
      </c>
      <c r="X52" s="76">
        <v>569</v>
      </c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2:36" s="56" customFormat="1" ht="27.75" customHeight="1" thickBot="1">
      <c r="B53" s="78" t="s">
        <v>22</v>
      </c>
      <c r="C53" s="79">
        <v>27287.414000000001</v>
      </c>
      <c r="D53" s="80">
        <v>27888</v>
      </c>
      <c r="E53" s="79">
        <v>30598.280000000002</v>
      </c>
      <c r="F53" s="80">
        <v>31408</v>
      </c>
      <c r="G53" s="79">
        <v>25982.438000000002</v>
      </c>
      <c r="H53" s="80">
        <v>27248</v>
      </c>
      <c r="I53" s="79">
        <v>217</v>
      </c>
      <c r="J53" s="80">
        <v>3</v>
      </c>
      <c r="K53" s="79">
        <v>0</v>
      </c>
      <c r="L53" s="80">
        <v>0</v>
      </c>
      <c r="M53" s="79">
        <v>133</v>
      </c>
      <c r="N53" s="81">
        <v>8.4</v>
      </c>
      <c r="O53" s="79">
        <v>95.217663352049414</v>
      </c>
      <c r="P53" s="80">
        <v>97.705106138841074</v>
      </c>
      <c r="Q53" s="79">
        <v>1238.182</v>
      </c>
      <c r="R53" s="80">
        <v>568</v>
      </c>
      <c r="S53" s="79">
        <v>4190.3</v>
      </c>
      <c r="T53" s="80">
        <v>1790</v>
      </c>
      <c r="U53" s="79">
        <v>1195.134</v>
      </c>
      <c r="V53" s="80">
        <v>1157</v>
      </c>
      <c r="W53" s="79">
        <v>43144</v>
      </c>
      <c r="X53" s="82">
        <v>39736.100000000006</v>
      </c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2:36" s="43" customFormat="1" ht="27" customHeight="1" thickTop="1"/>
    <row r="55" spans="2:36" s="43" customFormat="1"/>
    <row r="56" spans="2:36" s="43" customFormat="1" ht="15" customHeight="1">
      <c r="B56" s="44"/>
      <c r="C56" s="44"/>
      <c r="D56" s="44"/>
      <c r="E56" s="44"/>
      <c r="F56" s="44"/>
      <c r="G56" s="44"/>
    </row>
    <row r="57" spans="2:36" s="46" customFormat="1" ht="14.25" customHeight="1">
      <c r="B57" s="45"/>
      <c r="C57" s="45"/>
      <c r="D57" s="45"/>
      <c r="E57" s="45"/>
    </row>
    <row r="58" spans="2:36" s="46" customFormat="1" ht="14.25" customHeight="1"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</row>
    <row r="59" spans="2:36" s="43" customFormat="1"/>
    <row r="60" spans="2:36" s="43" customFormat="1"/>
    <row r="61" spans="2:36" s="43" customFormat="1"/>
    <row r="62" spans="2:36" s="43" customFormat="1"/>
    <row r="63" spans="2:36" s="43" customFormat="1"/>
    <row r="64" spans="2:36" s="43" customFormat="1"/>
    <row r="65" s="43" customFormat="1"/>
    <row r="66" s="43" customFormat="1"/>
    <row r="67" s="43" customFormat="1"/>
    <row r="68" s="43" customFormat="1"/>
    <row r="69" s="43" customFormat="1"/>
    <row r="70" s="43" customFormat="1"/>
    <row r="71" s="43" customFormat="1"/>
    <row r="72" s="43" customFormat="1"/>
    <row r="73" s="43" customFormat="1"/>
    <row r="74" s="43" customFormat="1"/>
    <row r="75" s="43" customFormat="1"/>
    <row r="76" s="43" customFormat="1"/>
    <row r="77" s="43" customFormat="1"/>
    <row r="78" s="43" customFormat="1"/>
    <row r="79" s="43" customFormat="1"/>
    <row r="80" s="43" customFormat="1"/>
    <row r="81" s="43" customFormat="1"/>
    <row r="82" s="43" customFormat="1"/>
    <row r="83" s="43" customFormat="1"/>
    <row r="84" s="43" customFormat="1"/>
    <row r="85" s="43" customFormat="1"/>
    <row r="86" s="43" customFormat="1"/>
    <row r="87" s="43" customFormat="1"/>
    <row r="88" s="43" customFormat="1"/>
    <row r="89" s="43" customFormat="1"/>
    <row r="90" s="43" customFormat="1"/>
    <row r="91" s="43" customFormat="1"/>
    <row r="92" s="43" customFormat="1"/>
    <row r="93" s="43" customFormat="1"/>
    <row r="94" s="43" customFormat="1"/>
    <row r="95" s="43" customFormat="1"/>
    <row r="96" s="43" customFormat="1"/>
    <row r="97" s="43" customFormat="1"/>
    <row r="98" s="43" customFormat="1"/>
    <row r="99" s="43" customFormat="1"/>
    <row r="100" s="43" customFormat="1"/>
    <row r="101" s="43" customFormat="1"/>
    <row r="102" s="43" customFormat="1"/>
    <row r="103" s="43" customFormat="1"/>
    <row r="104" s="43" customFormat="1"/>
    <row r="105" s="43" customFormat="1"/>
    <row r="106" s="43" customFormat="1"/>
    <row r="107" s="43" customFormat="1"/>
    <row r="108" s="43" customFormat="1"/>
    <row r="109" s="43" customFormat="1"/>
    <row r="110" s="43" customFormat="1"/>
    <row r="111" s="43" customFormat="1"/>
    <row r="112" s="43" customFormat="1"/>
    <row r="113" s="43" customFormat="1"/>
    <row r="114" s="43" customFormat="1"/>
    <row r="115" s="43" customFormat="1"/>
    <row r="116" s="43" customFormat="1"/>
    <row r="117" s="43" customFormat="1"/>
    <row r="118" s="43" customFormat="1"/>
    <row r="119" s="43" customFormat="1"/>
  </sheetData>
  <sheetProtection formatCells="0" formatColumns="0" formatRows="0" insertColumns="0" insertRows="0" insertHyperlinks="0" deleteColumns="0" deleteRows="0" sort="0" autoFilter="0" pivotTables="0"/>
  <mergeCells count="50">
    <mergeCell ref="B57:E57"/>
    <mergeCell ref="C58:V58"/>
    <mergeCell ref="O34:P34"/>
    <mergeCell ref="Q34:R34"/>
    <mergeCell ref="S34:T34"/>
    <mergeCell ref="U34:V34"/>
    <mergeCell ref="W34:X34"/>
    <mergeCell ref="B56:G56"/>
    <mergeCell ref="C34:D34"/>
    <mergeCell ref="E34:F34"/>
    <mergeCell ref="G34:H34"/>
    <mergeCell ref="I34:J34"/>
    <mergeCell ref="K34:L34"/>
    <mergeCell ref="M34:N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2:G2"/>
    <mergeCell ref="B3:E3"/>
    <mergeCell ref="C4:V4"/>
    <mergeCell ref="C5:V5"/>
    <mergeCell ref="W5:X5"/>
    <mergeCell ref="B6:B8"/>
    <mergeCell ref="C6:F6"/>
    <mergeCell ref="G6:J6"/>
    <mergeCell ref="K6:N6"/>
    <mergeCell ref="O6:P6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8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EA612-3F71-41C7-ACD2-7AC196C7C7F7}">
  <dimension ref="C1:AK83"/>
  <sheetViews>
    <sheetView rightToLeft="1" zoomScaleNormal="100" workbookViewId="0"/>
  </sheetViews>
  <sheetFormatPr defaultColWidth="9" defaultRowHeight="15.75" customHeight="1"/>
  <cols>
    <col min="1" max="1" width="1.28515625" style="9" customWidth="1"/>
    <col min="2" max="2" width="0" style="9" hidden="1" customWidth="1"/>
    <col min="3" max="3" width="13.85546875" style="9" bestFit="1" customWidth="1"/>
    <col min="4" max="4" width="7.85546875" style="9" bestFit="1" customWidth="1"/>
    <col min="5" max="17" width="8.5703125" style="9" customWidth="1"/>
    <col min="18" max="18" width="9.42578125" style="9" customWidth="1"/>
    <col min="19" max="33" width="9" style="9"/>
    <col min="34" max="36" width="9" style="10"/>
    <col min="37" max="16384" width="9" style="9"/>
  </cols>
  <sheetData>
    <row r="1" spans="3:37" s="1" customFormat="1" ht="15.75" customHeight="1">
      <c r="AH1" s="2"/>
      <c r="AI1" s="2"/>
      <c r="AJ1" s="2"/>
    </row>
    <row r="2" spans="3:37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>
      <c r="C3" s="4" t="s">
        <v>24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H3" s="2"/>
      <c r="AI3" s="2"/>
      <c r="AJ3" s="2"/>
    </row>
    <row r="4" spans="3:37" s="1" customFormat="1" ht="16.5" customHeight="1" thickBot="1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>
      <c r="C5" s="5" t="s">
        <v>19</v>
      </c>
      <c r="D5" s="6"/>
      <c r="E5" s="7">
        <v>43435</v>
      </c>
      <c r="F5" s="7">
        <v>43466</v>
      </c>
      <c r="G5" s="7">
        <v>43497</v>
      </c>
      <c r="H5" s="7">
        <v>43525</v>
      </c>
      <c r="I5" s="7">
        <v>43556</v>
      </c>
      <c r="J5" s="7">
        <v>43586</v>
      </c>
      <c r="K5" s="7">
        <v>43617</v>
      </c>
      <c r="L5" s="7">
        <v>43647</v>
      </c>
      <c r="M5" s="7">
        <v>43678</v>
      </c>
      <c r="N5" s="7">
        <v>43709</v>
      </c>
      <c r="O5" s="7">
        <v>43739</v>
      </c>
      <c r="P5" s="7">
        <v>43770</v>
      </c>
      <c r="Q5" s="7">
        <v>43800</v>
      </c>
      <c r="R5" s="8" t="s">
        <v>25</v>
      </c>
    </row>
    <row r="6" spans="3:37" ht="15.75" customHeight="1">
      <c r="C6" s="11" t="s">
        <v>26</v>
      </c>
      <c r="D6" s="12" t="s">
        <v>3</v>
      </c>
      <c r="E6" s="13">
        <v>349</v>
      </c>
      <c r="F6" s="14">
        <v>349</v>
      </c>
      <c r="G6" s="14">
        <v>311</v>
      </c>
      <c r="H6" s="14">
        <v>369</v>
      </c>
      <c r="I6" s="14">
        <v>341</v>
      </c>
      <c r="J6" s="14">
        <v>239</v>
      </c>
      <c r="K6" s="14">
        <v>219</v>
      </c>
      <c r="L6" s="14">
        <v>338</v>
      </c>
      <c r="M6" s="14">
        <v>270</v>
      </c>
      <c r="N6" s="14"/>
      <c r="O6" s="14"/>
      <c r="P6" s="14"/>
      <c r="Q6" s="14"/>
      <c r="R6" s="15">
        <v>2436</v>
      </c>
      <c r="AK6" s="16"/>
    </row>
    <row r="7" spans="3:37" ht="15.75" customHeight="1" thickBot="1">
      <c r="C7" s="17"/>
      <c r="D7" s="18" t="s">
        <v>27</v>
      </c>
      <c r="E7" s="19">
        <v>0</v>
      </c>
      <c r="F7" s="20">
        <v>0</v>
      </c>
      <c r="G7" s="21">
        <v>-0.10888252148997135</v>
      </c>
      <c r="H7" s="20">
        <v>0.18649517684887459</v>
      </c>
      <c r="I7" s="21">
        <v>-7.5880758807588072E-2</v>
      </c>
      <c r="J7" s="21">
        <v>-0.29912023460410558</v>
      </c>
      <c r="K7" s="21">
        <v>-8.3682008368200833E-2</v>
      </c>
      <c r="L7" s="20">
        <v>0.54337899543378998</v>
      </c>
      <c r="M7" s="21">
        <v>-0.20118343195266272</v>
      </c>
      <c r="N7" s="20"/>
      <c r="O7" s="20"/>
      <c r="P7" s="20"/>
      <c r="Q7" s="20"/>
      <c r="R7" s="22"/>
    </row>
    <row r="8" spans="3:37" ht="15.75" customHeight="1">
      <c r="C8" s="11" t="s">
        <v>28</v>
      </c>
      <c r="D8" s="12" t="s">
        <v>3</v>
      </c>
      <c r="E8" s="13">
        <v>399</v>
      </c>
      <c r="F8" s="14">
        <v>397</v>
      </c>
      <c r="G8" s="14">
        <v>372</v>
      </c>
      <c r="H8" s="14">
        <v>424</v>
      </c>
      <c r="I8" s="14">
        <v>451</v>
      </c>
      <c r="J8" s="14">
        <v>359</v>
      </c>
      <c r="K8" s="14">
        <v>316</v>
      </c>
      <c r="L8" s="14">
        <v>406</v>
      </c>
      <c r="M8" s="14">
        <v>331</v>
      </c>
      <c r="N8" s="14"/>
      <c r="O8" s="14"/>
      <c r="P8" s="14"/>
      <c r="Q8" s="14"/>
      <c r="R8" s="15">
        <v>3056</v>
      </c>
    </row>
    <row r="9" spans="3:37" ht="15.75" customHeight="1" thickBot="1">
      <c r="C9" s="17"/>
      <c r="D9" s="18" t="s">
        <v>27</v>
      </c>
      <c r="E9" s="19">
        <v>0</v>
      </c>
      <c r="F9" s="21">
        <v>-5.0125313283208017E-3</v>
      </c>
      <c r="G9" s="21">
        <v>-6.2972292191435769E-2</v>
      </c>
      <c r="H9" s="20">
        <v>0.13978494623655913</v>
      </c>
      <c r="I9" s="20">
        <v>6.3679245283018868E-2</v>
      </c>
      <c r="J9" s="21">
        <v>-0.2039911308203991</v>
      </c>
      <c r="K9" s="21">
        <v>-0.11977715877437325</v>
      </c>
      <c r="L9" s="20">
        <v>0.2848101265822785</v>
      </c>
      <c r="M9" s="21">
        <v>-0.18472906403940886</v>
      </c>
      <c r="N9" s="20"/>
      <c r="O9" s="20"/>
      <c r="P9" s="20"/>
      <c r="Q9" s="20"/>
      <c r="R9" s="22"/>
    </row>
    <row r="10" spans="3:37" ht="15.75" customHeight="1">
      <c r="C10" s="11" t="s">
        <v>23</v>
      </c>
      <c r="D10" s="12" t="s">
        <v>3</v>
      </c>
      <c r="E10" s="13">
        <v>179</v>
      </c>
      <c r="F10" s="14">
        <v>175</v>
      </c>
      <c r="G10" s="14">
        <v>150</v>
      </c>
      <c r="H10" s="14">
        <v>179</v>
      </c>
      <c r="I10" s="14">
        <v>177</v>
      </c>
      <c r="J10" s="14">
        <v>132</v>
      </c>
      <c r="K10" s="14">
        <v>118</v>
      </c>
      <c r="L10" s="14">
        <v>167</v>
      </c>
      <c r="M10" s="14">
        <v>149</v>
      </c>
      <c r="N10" s="14"/>
      <c r="O10" s="14"/>
      <c r="P10" s="14"/>
      <c r="Q10" s="14"/>
      <c r="R10" s="15">
        <v>1247</v>
      </c>
    </row>
    <row r="11" spans="3:37" ht="15.75" customHeight="1" thickBot="1">
      <c r="C11" s="17"/>
      <c r="D11" s="18" t="s">
        <v>27</v>
      </c>
      <c r="E11" s="19">
        <v>0</v>
      </c>
      <c r="F11" s="21">
        <v>-2.23463687150838E-2</v>
      </c>
      <c r="G11" s="21">
        <v>-0.14285714285714285</v>
      </c>
      <c r="H11" s="20">
        <v>0.19333333333333333</v>
      </c>
      <c r="I11" s="21">
        <v>-1.11731843575419E-2</v>
      </c>
      <c r="J11" s="21">
        <v>-0.25423728813559321</v>
      </c>
      <c r="K11" s="21">
        <v>-0.10606060606060606</v>
      </c>
      <c r="L11" s="20">
        <v>0.4152542372881356</v>
      </c>
      <c r="M11" s="21">
        <v>-0.10778443113772455</v>
      </c>
      <c r="N11" s="20"/>
      <c r="O11" s="20"/>
      <c r="P11" s="20"/>
      <c r="Q11" s="20"/>
      <c r="R11" s="22"/>
    </row>
    <row r="12" spans="3:37" ht="15.75" customHeight="1">
      <c r="C12" s="11" t="s">
        <v>4</v>
      </c>
      <c r="D12" s="12" t="s">
        <v>3</v>
      </c>
      <c r="E12" s="13">
        <v>276</v>
      </c>
      <c r="F12" s="14">
        <v>266</v>
      </c>
      <c r="G12" s="14">
        <v>239</v>
      </c>
      <c r="H12" s="14">
        <v>264</v>
      </c>
      <c r="I12" s="14">
        <v>262</v>
      </c>
      <c r="J12" s="14">
        <v>199</v>
      </c>
      <c r="K12" s="14">
        <v>179</v>
      </c>
      <c r="L12" s="14">
        <v>277</v>
      </c>
      <c r="M12" s="14">
        <v>241</v>
      </c>
      <c r="N12" s="14"/>
      <c r="O12" s="14"/>
      <c r="P12" s="14"/>
      <c r="Q12" s="14"/>
      <c r="R12" s="15">
        <v>1927</v>
      </c>
    </row>
    <row r="13" spans="3:37" ht="15.75" customHeight="1" thickBot="1">
      <c r="C13" s="17"/>
      <c r="D13" s="18" t="s">
        <v>27</v>
      </c>
      <c r="E13" s="19">
        <v>0</v>
      </c>
      <c r="F13" s="21">
        <v>-3.6231884057971016E-2</v>
      </c>
      <c r="G13" s="21">
        <v>-0.10150375939849623</v>
      </c>
      <c r="H13" s="20">
        <v>0.10460251046025104</v>
      </c>
      <c r="I13" s="21">
        <v>-7.575757575757576E-3</v>
      </c>
      <c r="J13" s="21">
        <v>-0.24045801526717558</v>
      </c>
      <c r="K13" s="21">
        <v>-0.10050251256281408</v>
      </c>
      <c r="L13" s="20">
        <v>0.54748603351955305</v>
      </c>
      <c r="M13" s="21">
        <v>-0.1299638989169675</v>
      </c>
      <c r="N13" s="20"/>
      <c r="O13" s="20"/>
      <c r="P13" s="20"/>
      <c r="Q13" s="20"/>
      <c r="R13" s="22"/>
      <c r="S13" s="23"/>
      <c r="Y13" s="24"/>
    </row>
    <row r="14" spans="3:37" ht="15.75" customHeight="1">
      <c r="C14" s="11" t="s">
        <v>5</v>
      </c>
      <c r="D14" s="12" t="s">
        <v>3</v>
      </c>
      <c r="E14" s="13">
        <v>307</v>
      </c>
      <c r="F14" s="14">
        <v>283</v>
      </c>
      <c r="G14" s="14">
        <v>256</v>
      </c>
      <c r="H14" s="14">
        <v>300</v>
      </c>
      <c r="I14" s="14">
        <v>306</v>
      </c>
      <c r="J14" s="14">
        <v>184</v>
      </c>
      <c r="K14" s="14">
        <v>199</v>
      </c>
      <c r="L14" s="14">
        <v>295</v>
      </c>
      <c r="M14" s="14">
        <v>234</v>
      </c>
      <c r="N14" s="14"/>
      <c r="O14" s="14"/>
      <c r="P14" s="14"/>
      <c r="Q14" s="14"/>
      <c r="R14" s="15">
        <v>2057</v>
      </c>
      <c r="S14" s="23"/>
    </row>
    <row r="15" spans="3:37" ht="15.75" customHeight="1" thickBot="1">
      <c r="C15" s="17"/>
      <c r="D15" s="18" t="s">
        <v>27</v>
      </c>
      <c r="E15" s="19">
        <v>0</v>
      </c>
      <c r="F15" s="21">
        <v>-7.8175895765472306E-2</v>
      </c>
      <c r="G15" s="21">
        <v>-9.5406360424028266E-2</v>
      </c>
      <c r="H15" s="20">
        <v>0.171875</v>
      </c>
      <c r="I15" s="20">
        <v>0.02</v>
      </c>
      <c r="J15" s="21">
        <v>-0.39869281045751637</v>
      </c>
      <c r="K15" s="20">
        <v>8.1521739130434784E-2</v>
      </c>
      <c r="L15" s="20">
        <v>0.48241206030150752</v>
      </c>
      <c r="M15" s="21">
        <v>-0.20677966101694914</v>
      </c>
      <c r="N15" s="20"/>
      <c r="O15" s="20"/>
      <c r="P15" s="20"/>
      <c r="Q15" s="20"/>
      <c r="R15" s="22"/>
      <c r="S15" s="23"/>
    </row>
    <row r="16" spans="3:37" ht="15.75" customHeight="1">
      <c r="C16" s="11" t="s">
        <v>6</v>
      </c>
      <c r="D16" s="12" t="s">
        <v>3</v>
      </c>
      <c r="E16" s="13">
        <v>240</v>
      </c>
      <c r="F16" s="14">
        <v>210</v>
      </c>
      <c r="G16" s="14">
        <v>186</v>
      </c>
      <c r="H16" s="14">
        <v>207</v>
      </c>
      <c r="I16" s="14">
        <v>203</v>
      </c>
      <c r="J16" s="14">
        <v>115</v>
      </c>
      <c r="K16" s="14">
        <v>108</v>
      </c>
      <c r="L16" s="14">
        <v>170</v>
      </c>
      <c r="M16" s="14">
        <v>132</v>
      </c>
      <c r="N16" s="14"/>
      <c r="O16" s="14"/>
      <c r="P16" s="14"/>
      <c r="Q16" s="14"/>
      <c r="R16" s="15">
        <v>1331</v>
      </c>
      <c r="S16" s="23"/>
    </row>
    <row r="17" spans="3:19" ht="15.75" customHeight="1" thickBot="1">
      <c r="C17" s="17"/>
      <c r="D17" s="18" t="s">
        <v>27</v>
      </c>
      <c r="E17" s="19">
        <v>0</v>
      </c>
      <c r="F17" s="21">
        <v>-0.125</v>
      </c>
      <c r="G17" s="21">
        <v>-0.11428571428571428</v>
      </c>
      <c r="H17" s="20">
        <v>0.11290322580645161</v>
      </c>
      <c r="I17" s="21">
        <v>-1.932367149758454E-2</v>
      </c>
      <c r="J17" s="21">
        <v>-0.43349753694581283</v>
      </c>
      <c r="K17" s="21">
        <v>-6.0869565217391307E-2</v>
      </c>
      <c r="L17" s="20">
        <v>0.57407407407407407</v>
      </c>
      <c r="M17" s="21">
        <v>-0.22352941176470589</v>
      </c>
      <c r="N17" s="20"/>
      <c r="O17" s="20"/>
      <c r="P17" s="20"/>
      <c r="Q17" s="20"/>
      <c r="R17" s="22"/>
      <c r="S17" s="23"/>
    </row>
    <row r="18" spans="3:19" ht="15.75" customHeight="1">
      <c r="C18" s="11" t="s">
        <v>7</v>
      </c>
      <c r="D18" s="12" t="s">
        <v>3</v>
      </c>
      <c r="E18" s="13">
        <v>610</v>
      </c>
      <c r="F18" s="14">
        <v>569</v>
      </c>
      <c r="G18" s="14">
        <v>538</v>
      </c>
      <c r="H18" s="14">
        <v>603</v>
      </c>
      <c r="I18" s="14">
        <v>597</v>
      </c>
      <c r="J18" s="14">
        <v>352</v>
      </c>
      <c r="K18" s="14">
        <v>353</v>
      </c>
      <c r="L18" s="14">
        <v>504</v>
      </c>
      <c r="M18" s="14">
        <v>425</v>
      </c>
      <c r="N18" s="14"/>
      <c r="O18" s="14"/>
      <c r="P18" s="14"/>
      <c r="Q18" s="14"/>
      <c r="R18" s="15">
        <v>3941</v>
      </c>
      <c r="S18" s="23"/>
    </row>
    <row r="19" spans="3:19" ht="15.75" customHeight="1" thickBot="1">
      <c r="C19" s="17"/>
      <c r="D19" s="18" t="s">
        <v>27</v>
      </c>
      <c r="E19" s="19">
        <v>0</v>
      </c>
      <c r="F19" s="21">
        <v>-6.7213114754098358E-2</v>
      </c>
      <c r="G19" s="21">
        <v>-5.4481546572934976E-2</v>
      </c>
      <c r="H19" s="20">
        <v>0.120817843866171</v>
      </c>
      <c r="I19" s="21">
        <v>-9.9502487562189053E-3</v>
      </c>
      <c r="J19" s="21">
        <v>-0.41038525963149081</v>
      </c>
      <c r="K19" s="20">
        <v>2.840909090909091E-3</v>
      </c>
      <c r="L19" s="20">
        <v>0.42776203966005666</v>
      </c>
      <c r="M19" s="21">
        <v>-0.15674603174603174</v>
      </c>
      <c r="N19" s="20"/>
      <c r="O19" s="20"/>
      <c r="P19" s="20"/>
      <c r="Q19" s="20"/>
      <c r="R19" s="22"/>
      <c r="S19" s="23"/>
    </row>
    <row r="20" spans="3:19" ht="15.75" customHeight="1">
      <c r="C20" s="11" t="s">
        <v>8</v>
      </c>
      <c r="D20" s="12" t="s">
        <v>3</v>
      </c>
      <c r="E20" s="13">
        <v>91</v>
      </c>
      <c r="F20" s="14">
        <v>86</v>
      </c>
      <c r="G20" s="14">
        <v>92</v>
      </c>
      <c r="H20" s="14">
        <v>108</v>
      </c>
      <c r="I20" s="14">
        <v>110</v>
      </c>
      <c r="J20" s="14">
        <v>61</v>
      </c>
      <c r="K20" s="14">
        <v>57</v>
      </c>
      <c r="L20" s="14">
        <v>87</v>
      </c>
      <c r="M20" s="14">
        <v>82</v>
      </c>
      <c r="N20" s="14"/>
      <c r="O20" s="14"/>
      <c r="P20" s="14"/>
      <c r="Q20" s="14"/>
      <c r="R20" s="15">
        <v>683</v>
      </c>
      <c r="S20" s="23"/>
    </row>
    <row r="21" spans="3:19" ht="15.75" customHeight="1" thickBot="1">
      <c r="C21" s="17"/>
      <c r="D21" s="18" t="s">
        <v>27</v>
      </c>
      <c r="E21" s="19">
        <v>0</v>
      </c>
      <c r="F21" s="21">
        <v>-5.4945054945054944E-2</v>
      </c>
      <c r="G21" s="20">
        <v>6.9767441860465115E-2</v>
      </c>
      <c r="H21" s="20">
        <v>0.17391304347826086</v>
      </c>
      <c r="I21" s="20">
        <v>1.8518518518518517E-2</v>
      </c>
      <c r="J21" s="21">
        <v>-0.44545454545454544</v>
      </c>
      <c r="K21" s="21">
        <v>-6.5573770491803282E-2</v>
      </c>
      <c r="L21" s="20">
        <v>0.52631578947368418</v>
      </c>
      <c r="M21" s="21">
        <v>-5.7471264367816091E-2</v>
      </c>
      <c r="N21" s="20"/>
      <c r="O21" s="20"/>
      <c r="P21" s="20"/>
      <c r="Q21" s="20"/>
      <c r="R21" s="22"/>
      <c r="S21" s="23"/>
    </row>
    <row r="22" spans="3:19" ht="15.75" customHeight="1">
      <c r="C22" s="25" t="s">
        <v>9</v>
      </c>
      <c r="D22" s="12" t="s">
        <v>3</v>
      </c>
      <c r="E22" s="13">
        <v>205</v>
      </c>
      <c r="F22" s="14">
        <v>185.43799999999999</v>
      </c>
      <c r="G22" s="14">
        <v>198</v>
      </c>
      <c r="H22" s="14">
        <v>218</v>
      </c>
      <c r="I22" s="14">
        <v>225</v>
      </c>
      <c r="J22" s="14">
        <v>149</v>
      </c>
      <c r="K22" s="14">
        <v>156</v>
      </c>
      <c r="L22" s="14">
        <v>206</v>
      </c>
      <c r="M22" s="14">
        <v>173</v>
      </c>
      <c r="N22" s="14"/>
      <c r="O22" s="14"/>
      <c r="P22" s="14"/>
      <c r="Q22" s="14"/>
      <c r="R22" s="15">
        <v>1510.4380000000001</v>
      </c>
      <c r="S22" s="23"/>
    </row>
    <row r="23" spans="3:19" ht="15.75" customHeight="1" thickBot="1">
      <c r="C23" s="26"/>
      <c r="D23" s="18" t="s">
        <v>27</v>
      </c>
      <c r="E23" s="19">
        <v>0</v>
      </c>
      <c r="F23" s="21">
        <v>-9.5424390243902493E-2</v>
      </c>
      <c r="G23" s="20">
        <v>6.7742318187210881E-2</v>
      </c>
      <c r="H23" s="20">
        <v>0.10101010101010101</v>
      </c>
      <c r="I23" s="20">
        <v>3.2110091743119268E-2</v>
      </c>
      <c r="J23" s="21">
        <v>-0.33777777777777779</v>
      </c>
      <c r="K23" s="20">
        <v>4.6979865771812082E-2</v>
      </c>
      <c r="L23" s="20">
        <v>0.32051282051282054</v>
      </c>
      <c r="M23" s="21">
        <v>-0.16019417475728157</v>
      </c>
      <c r="N23" s="20"/>
      <c r="O23" s="20"/>
      <c r="P23" s="20"/>
      <c r="Q23" s="20"/>
      <c r="R23" s="22"/>
      <c r="S23" s="23"/>
    </row>
    <row r="24" spans="3:19" ht="15.75" customHeight="1">
      <c r="C24" s="27" t="s">
        <v>10</v>
      </c>
      <c r="D24" s="12" t="s">
        <v>3</v>
      </c>
      <c r="E24" s="13">
        <v>154</v>
      </c>
      <c r="F24" s="14">
        <v>175</v>
      </c>
      <c r="G24" s="14">
        <v>162</v>
      </c>
      <c r="H24" s="14">
        <v>185</v>
      </c>
      <c r="I24" s="14">
        <v>168</v>
      </c>
      <c r="J24" s="14">
        <v>98</v>
      </c>
      <c r="K24" s="14">
        <v>99</v>
      </c>
      <c r="L24" s="14">
        <v>159</v>
      </c>
      <c r="M24" s="14">
        <v>140</v>
      </c>
      <c r="N24" s="14"/>
      <c r="O24" s="14"/>
      <c r="P24" s="14"/>
      <c r="Q24" s="14"/>
      <c r="R24" s="15">
        <v>1186</v>
      </c>
      <c r="S24" s="23"/>
    </row>
    <row r="25" spans="3:19" ht="15.75" customHeight="1" thickBot="1">
      <c r="C25" s="28"/>
      <c r="D25" s="18" t="s">
        <v>27</v>
      </c>
      <c r="E25" s="19">
        <v>0</v>
      </c>
      <c r="F25" s="20">
        <v>0.13636363636363635</v>
      </c>
      <c r="G25" s="21">
        <v>-7.4285714285714288E-2</v>
      </c>
      <c r="H25" s="20">
        <v>0.1419753086419753</v>
      </c>
      <c r="I25" s="21">
        <v>-9.1891891891891897E-2</v>
      </c>
      <c r="J25" s="21">
        <v>-0.41666666666666669</v>
      </c>
      <c r="K25" s="20">
        <v>1.020408163265306E-2</v>
      </c>
      <c r="L25" s="20">
        <v>0.60606060606060608</v>
      </c>
      <c r="M25" s="21">
        <v>-0.11949685534591195</v>
      </c>
      <c r="N25" s="20"/>
      <c r="O25" s="20"/>
      <c r="P25" s="20"/>
      <c r="Q25" s="20"/>
      <c r="R25" s="22"/>
      <c r="S25" s="23"/>
    </row>
    <row r="26" spans="3:19" ht="15.75" customHeight="1">
      <c r="C26" s="27" t="s">
        <v>11</v>
      </c>
      <c r="D26" s="12" t="s">
        <v>3</v>
      </c>
      <c r="E26" s="13">
        <v>210</v>
      </c>
      <c r="F26" s="14">
        <v>237</v>
      </c>
      <c r="G26" s="14">
        <v>224</v>
      </c>
      <c r="H26" s="14">
        <v>260</v>
      </c>
      <c r="I26" s="14">
        <v>260</v>
      </c>
      <c r="J26" s="14">
        <v>145</v>
      </c>
      <c r="K26" s="14">
        <v>151</v>
      </c>
      <c r="L26" s="14">
        <v>219</v>
      </c>
      <c r="M26" s="14">
        <v>193</v>
      </c>
      <c r="N26" s="14"/>
      <c r="O26" s="14"/>
      <c r="P26" s="14"/>
      <c r="Q26" s="14"/>
      <c r="R26" s="15">
        <v>1689</v>
      </c>
      <c r="S26" s="23"/>
    </row>
    <row r="27" spans="3:19" ht="15.75" customHeight="1" thickBot="1">
      <c r="C27" s="28"/>
      <c r="D27" s="18" t="s">
        <v>27</v>
      </c>
      <c r="E27" s="19">
        <v>0</v>
      </c>
      <c r="F27" s="20">
        <v>0.12857142857142856</v>
      </c>
      <c r="G27" s="21">
        <v>-5.4852320675105488E-2</v>
      </c>
      <c r="H27" s="20">
        <v>0.16071428571428573</v>
      </c>
      <c r="I27" s="29">
        <v>0</v>
      </c>
      <c r="J27" s="21">
        <v>-0.44230769230769229</v>
      </c>
      <c r="K27" s="20">
        <v>4.1379310344827586E-2</v>
      </c>
      <c r="L27" s="20">
        <v>0.45033112582781459</v>
      </c>
      <c r="M27" s="21">
        <v>-0.11872146118721461</v>
      </c>
      <c r="N27" s="20"/>
      <c r="O27" s="20"/>
      <c r="P27" s="20"/>
      <c r="Q27" s="20"/>
      <c r="R27" s="22"/>
      <c r="S27" s="23"/>
    </row>
    <row r="28" spans="3:19" ht="15.75" customHeight="1">
      <c r="C28" s="27" t="s">
        <v>12</v>
      </c>
      <c r="D28" s="12" t="s">
        <v>3</v>
      </c>
      <c r="E28" s="13">
        <v>52</v>
      </c>
      <c r="F28" s="14">
        <v>64</v>
      </c>
      <c r="G28" s="14">
        <v>83</v>
      </c>
      <c r="H28" s="14">
        <v>102</v>
      </c>
      <c r="I28" s="14">
        <v>112</v>
      </c>
      <c r="J28" s="14">
        <v>85</v>
      </c>
      <c r="K28" s="14">
        <v>87</v>
      </c>
      <c r="L28" s="14">
        <v>151</v>
      </c>
      <c r="M28" s="14">
        <v>149</v>
      </c>
      <c r="N28" s="14"/>
      <c r="O28" s="14"/>
      <c r="P28" s="14"/>
      <c r="Q28" s="14"/>
      <c r="R28" s="15">
        <v>833</v>
      </c>
      <c r="S28" s="23"/>
    </row>
    <row r="29" spans="3:19" ht="15.75" customHeight="1" thickBot="1">
      <c r="C29" s="28"/>
      <c r="D29" s="18" t="s">
        <v>27</v>
      </c>
      <c r="E29" s="19">
        <v>0</v>
      </c>
      <c r="F29" s="20">
        <v>0.23076923076923078</v>
      </c>
      <c r="G29" s="20">
        <v>0.296875</v>
      </c>
      <c r="H29" s="20">
        <v>0.2289156626506024</v>
      </c>
      <c r="I29" s="20">
        <v>9.8039215686274508E-2</v>
      </c>
      <c r="J29" s="21">
        <v>-0.24107142857142858</v>
      </c>
      <c r="K29" s="20">
        <v>2.3529411764705882E-2</v>
      </c>
      <c r="L29" s="20">
        <v>0.73563218390804597</v>
      </c>
      <c r="M29" s="21">
        <v>-1.3245033112582781E-2</v>
      </c>
      <c r="N29" s="20"/>
      <c r="O29" s="20"/>
      <c r="P29" s="20"/>
      <c r="Q29" s="20"/>
      <c r="R29" s="22"/>
      <c r="S29" s="23"/>
    </row>
    <row r="30" spans="3:19" ht="15.75" customHeight="1">
      <c r="C30" s="27" t="s">
        <v>13</v>
      </c>
      <c r="D30" s="12" t="s">
        <v>3</v>
      </c>
      <c r="E30" s="13">
        <v>97</v>
      </c>
      <c r="F30" s="14">
        <v>104</v>
      </c>
      <c r="G30" s="14">
        <v>119</v>
      </c>
      <c r="H30" s="14">
        <v>125</v>
      </c>
      <c r="I30" s="14">
        <v>133</v>
      </c>
      <c r="J30" s="14">
        <v>100</v>
      </c>
      <c r="K30" s="14">
        <v>70</v>
      </c>
      <c r="L30" s="14">
        <v>76</v>
      </c>
      <c r="M30" s="14">
        <v>61</v>
      </c>
      <c r="N30" s="14"/>
      <c r="O30" s="14"/>
      <c r="P30" s="14"/>
      <c r="Q30" s="14"/>
      <c r="R30" s="15">
        <v>788</v>
      </c>
      <c r="S30" s="23"/>
    </row>
    <row r="31" spans="3:19" ht="15.75" customHeight="1" thickBot="1">
      <c r="C31" s="28"/>
      <c r="D31" s="18" t="s">
        <v>27</v>
      </c>
      <c r="E31" s="19">
        <v>0</v>
      </c>
      <c r="F31" s="20">
        <v>7.2164948453608241E-2</v>
      </c>
      <c r="G31" s="20">
        <v>0.14423076923076922</v>
      </c>
      <c r="H31" s="20">
        <v>5.0420168067226892E-2</v>
      </c>
      <c r="I31" s="20">
        <v>6.4000000000000001E-2</v>
      </c>
      <c r="J31" s="21">
        <v>-0.24812030075187969</v>
      </c>
      <c r="K31" s="21">
        <v>-0.3</v>
      </c>
      <c r="L31" s="20">
        <v>8.5714285714285715E-2</v>
      </c>
      <c r="M31" s="21">
        <v>-0.19736842105263158</v>
      </c>
      <c r="N31" s="20"/>
      <c r="O31" s="20"/>
      <c r="P31" s="20"/>
      <c r="Q31" s="20"/>
      <c r="R31" s="22"/>
      <c r="S31" s="23"/>
    </row>
    <row r="32" spans="3:19" ht="15.75" customHeight="1">
      <c r="C32" s="27" t="s">
        <v>14</v>
      </c>
      <c r="D32" s="12" t="s">
        <v>3</v>
      </c>
      <c r="E32" s="13">
        <v>140</v>
      </c>
      <c r="F32" s="14">
        <v>122</v>
      </c>
      <c r="G32" s="14">
        <v>122</v>
      </c>
      <c r="H32" s="14">
        <v>125</v>
      </c>
      <c r="I32" s="14">
        <v>118</v>
      </c>
      <c r="J32" s="14">
        <v>101</v>
      </c>
      <c r="K32" s="14">
        <v>81</v>
      </c>
      <c r="L32" s="14">
        <v>122</v>
      </c>
      <c r="M32" s="14">
        <v>94</v>
      </c>
      <c r="N32" s="14"/>
      <c r="O32" s="14"/>
      <c r="P32" s="14"/>
      <c r="Q32" s="14"/>
      <c r="R32" s="15">
        <v>885</v>
      </c>
      <c r="S32" s="23"/>
    </row>
    <row r="33" spans="3:37" ht="15.75" customHeight="1" thickBot="1">
      <c r="C33" s="28"/>
      <c r="D33" s="18" t="s">
        <v>27</v>
      </c>
      <c r="E33" s="19">
        <v>0</v>
      </c>
      <c r="F33" s="21">
        <v>-0.12857142857142856</v>
      </c>
      <c r="G33" s="20">
        <v>0</v>
      </c>
      <c r="H33" s="20">
        <v>2.4590163934426229E-2</v>
      </c>
      <c r="I33" s="21">
        <v>-5.6000000000000001E-2</v>
      </c>
      <c r="J33" s="21">
        <v>-0.1440677966101695</v>
      </c>
      <c r="K33" s="21">
        <v>-0.19801980198019803</v>
      </c>
      <c r="L33" s="20">
        <v>0.50617283950617287</v>
      </c>
      <c r="M33" s="21">
        <v>-0.22950819672131148</v>
      </c>
      <c r="N33" s="20"/>
      <c r="O33" s="20"/>
      <c r="P33" s="20"/>
      <c r="Q33" s="20"/>
      <c r="R33" s="22"/>
      <c r="S33" s="23"/>
    </row>
    <row r="34" spans="3:37" ht="15.75" customHeight="1">
      <c r="C34" s="27" t="s">
        <v>15</v>
      </c>
      <c r="D34" s="12" t="s">
        <v>3</v>
      </c>
      <c r="E34" s="13">
        <v>131</v>
      </c>
      <c r="F34" s="14">
        <v>109</v>
      </c>
      <c r="G34" s="14">
        <v>98</v>
      </c>
      <c r="H34" s="14">
        <v>118</v>
      </c>
      <c r="I34" s="14">
        <v>118</v>
      </c>
      <c r="J34" s="14">
        <v>69</v>
      </c>
      <c r="K34" s="14">
        <v>64</v>
      </c>
      <c r="L34" s="14">
        <v>106</v>
      </c>
      <c r="M34" s="14">
        <v>86</v>
      </c>
      <c r="N34" s="14"/>
      <c r="O34" s="14"/>
      <c r="P34" s="14"/>
      <c r="Q34" s="14"/>
      <c r="R34" s="15">
        <v>768</v>
      </c>
      <c r="S34" s="23"/>
    </row>
    <row r="35" spans="3:37" ht="15.75" customHeight="1" thickBot="1">
      <c r="C35" s="28"/>
      <c r="D35" s="18" t="s">
        <v>27</v>
      </c>
      <c r="E35" s="19">
        <v>0</v>
      </c>
      <c r="F35" s="21">
        <v>-0.16793893129770993</v>
      </c>
      <c r="G35" s="21">
        <v>-0.10091743119266056</v>
      </c>
      <c r="H35" s="20">
        <v>0.20408163265306123</v>
      </c>
      <c r="I35" s="29">
        <v>0</v>
      </c>
      <c r="J35" s="21">
        <v>-0.4152542372881356</v>
      </c>
      <c r="K35" s="21">
        <v>-7.2463768115942032E-2</v>
      </c>
      <c r="L35" s="20">
        <v>0.65625</v>
      </c>
      <c r="M35" s="21">
        <v>-0.18867924528301888</v>
      </c>
      <c r="N35" s="20"/>
      <c r="O35" s="20"/>
      <c r="P35" s="20"/>
      <c r="Q35" s="20"/>
      <c r="R35" s="22"/>
      <c r="S35" s="23"/>
    </row>
    <row r="36" spans="3:37" ht="15.75" customHeight="1">
      <c r="C36" s="27" t="s">
        <v>16</v>
      </c>
      <c r="D36" s="12" t="s">
        <v>3</v>
      </c>
      <c r="E36" s="13">
        <v>123</v>
      </c>
      <c r="F36" s="14">
        <v>114</v>
      </c>
      <c r="G36" s="14">
        <v>109</v>
      </c>
      <c r="H36" s="14">
        <v>118</v>
      </c>
      <c r="I36" s="14">
        <v>121</v>
      </c>
      <c r="J36" s="14">
        <v>72</v>
      </c>
      <c r="K36" s="14">
        <v>67</v>
      </c>
      <c r="L36" s="14">
        <v>108</v>
      </c>
      <c r="M36" s="14">
        <v>100</v>
      </c>
      <c r="N36" s="14"/>
      <c r="O36" s="14"/>
      <c r="P36" s="14"/>
      <c r="Q36" s="14"/>
      <c r="R36" s="15">
        <v>809</v>
      </c>
      <c r="S36" s="23"/>
    </row>
    <row r="37" spans="3:37" ht="15.75" customHeight="1" thickBot="1">
      <c r="C37" s="28"/>
      <c r="D37" s="18" t="s">
        <v>27</v>
      </c>
      <c r="E37" s="19">
        <v>0</v>
      </c>
      <c r="F37" s="29">
        <v>0</v>
      </c>
      <c r="G37" s="21">
        <v>-4.3859649122807015E-2</v>
      </c>
      <c r="H37" s="20">
        <v>8.2568807339449546E-2</v>
      </c>
      <c r="I37" s="20">
        <v>2.5423728813559324E-2</v>
      </c>
      <c r="J37" s="21">
        <v>-0.4049586776859504</v>
      </c>
      <c r="K37" s="21">
        <v>-6.9444444444444448E-2</v>
      </c>
      <c r="L37" s="20">
        <v>0.61194029850746268</v>
      </c>
      <c r="M37" s="21">
        <v>-7.407407407407407E-2</v>
      </c>
      <c r="N37" s="20"/>
      <c r="O37" s="20"/>
      <c r="P37" s="20"/>
      <c r="Q37" s="20"/>
      <c r="R37" s="22"/>
      <c r="S37" s="23"/>
    </row>
    <row r="38" spans="3:37" ht="15.75" customHeight="1">
      <c r="C38" s="27" t="s">
        <v>17</v>
      </c>
      <c r="D38" s="12" t="s">
        <v>3</v>
      </c>
      <c r="E38" s="13">
        <v>112</v>
      </c>
      <c r="F38" s="14">
        <v>115</v>
      </c>
      <c r="G38" s="14">
        <v>110</v>
      </c>
      <c r="H38" s="14">
        <v>122</v>
      </c>
      <c r="I38" s="14">
        <v>138</v>
      </c>
      <c r="J38" s="14">
        <v>75</v>
      </c>
      <c r="K38" s="14">
        <v>80</v>
      </c>
      <c r="L38" s="14">
        <v>96</v>
      </c>
      <c r="M38" s="14">
        <v>100</v>
      </c>
      <c r="N38" s="14"/>
      <c r="O38" s="14"/>
      <c r="P38" s="14"/>
      <c r="Q38" s="14"/>
      <c r="R38" s="15">
        <v>836</v>
      </c>
      <c r="S38" s="23"/>
    </row>
    <row r="39" spans="3:37" ht="15.75" customHeight="1" thickBot="1">
      <c r="C39" s="28"/>
      <c r="D39" s="18" t="s">
        <v>27</v>
      </c>
      <c r="E39" s="19">
        <v>0</v>
      </c>
      <c r="F39" s="29">
        <v>0</v>
      </c>
      <c r="G39" s="21">
        <v>-4.3478260869565216E-2</v>
      </c>
      <c r="H39" s="20">
        <v>0.10909090909090909</v>
      </c>
      <c r="I39" s="20">
        <v>0.13114754098360656</v>
      </c>
      <c r="J39" s="21">
        <v>-0.45652173913043476</v>
      </c>
      <c r="K39" s="20">
        <v>6.6666666666666666E-2</v>
      </c>
      <c r="L39" s="20">
        <v>0.2</v>
      </c>
      <c r="M39" s="20">
        <v>4.1666666666666664E-2</v>
      </c>
      <c r="N39" s="20"/>
      <c r="O39" s="20"/>
      <c r="P39" s="20"/>
      <c r="Q39" s="20"/>
      <c r="R39" s="22"/>
      <c r="S39" s="23"/>
    </row>
    <row r="40" spans="3:37" ht="18" customHeight="1">
      <c r="C40" s="30" t="s">
        <v>18</v>
      </c>
      <c r="D40" s="31"/>
      <c r="E40" s="32">
        <v>3675</v>
      </c>
      <c r="F40" s="32">
        <v>3560.4380000000001</v>
      </c>
      <c r="G40" s="32">
        <v>3369</v>
      </c>
      <c r="H40" s="32">
        <v>3827</v>
      </c>
      <c r="I40" s="32">
        <v>3840</v>
      </c>
      <c r="J40" s="32">
        <v>2535</v>
      </c>
      <c r="K40" s="32">
        <v>2404</v>
      </c>
      <c r="L40" s="32">
        <v>3487</v>
      </c>
      <c r="M40" s="32">
        <v>2960</v>
      </c>
      <c r="N40" s="32"/>
      <c r="O40" s="32"/>
      <c r="P40" s="32"/>
      <c r="Q40" s="32"/>
      <c r="R40" s="33">
        <v>25982.438000000002</v>
      </c>
      <c r="S40" s="23"/>
      <c r="AH40" s="34"/>
      <c r="AI40" s="34"/>
      <c r="AJ40" s="34"/>
    </row>
    <row r="41" spans="3:37" ht="18" customHeight="1" thickBot="1">
      <c r="C41" s="35" t="s">
        <v>27</v>
      </c>
      <c r="D41" s="36"/>
      <c r="E41" s="37">
        <v>0</v>
      </c>
      <c r="F41" s="38">
        <v>-3.1173333333333306E-2</v>
      </c>
      <c r="G41" s="38">
        <v>-5.3768103811946757E-2</v>
      </c>
      <c r="H41" s="39">
        <v>0.13594538438705847</v>
      </c>
      <c r="I41" s="37">
        <v>3.3969166448915601E-3</v>
      </c>
      <c r="J41" s="38">
        <v>-0.33984375</v>
      </c>
      <c r="K41" s="38">
        <v>-5.1676528599605524E-2</v>
      </c>
      <c r="L41" s="39">
        <v>0.45049916805324458</v>
      </c>
      <c r="M41" s="38">
        <v>-0.15113277889303126</v>
      </c>
      <c r="N41" s="39"/>
      <c r="O41" s="39"/>
      <c r="P41" s="39"/>
      <c r="Q41" s="39"/>
      <c r="R41" s="40"/>
      <c r="S41" s="23"/>
      <c r="AH41" s="34"/>
      <c r="AI41" s="34"/>
      <c r="AJ41" s="34"/>
    </row>
    <row r="42" spans="3:37" ht="15.75" customHeight="1"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R42" s="24"/>
    </row>
    <row r="43" spans="3:37" s="1" customFormat="1" ht="15.75" customHeight="1">
      <c r="AH43" s="2"/>
      <c r="AI43" s="2"/>
      <c r="AJ43" s="2"/>
    </row>
    <row r="44" spans="3:37" s="1" customFormat="1" ht="11.25" customHeigh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3"/>
      <c r="AH44" s="2"/>
      <c r="AI44" s="2"/>
      <c r="AJ44" s="2"/>
    </row>
    <row r="45" spans="3:37" s="1" customFormat="1" ht="26.25">
      <c r="C45" s="4" t="s">
        <v>29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AH45" s="2"/>
      <c r="AI45" s="2"/>
      <c r="AJ45" s="2"/>
    </row>
    <row r="46" spans="3:37" s="1" customFormat="1" ht="16.5" customHeight="1" thickBo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7" ht="31.5" customHeight="1" thickBot="1">
      <c r="C47" s="5" t="s">
        <v>19</v>
      </c>
      <c r="D47" s="6"/>
      <c r="E47" s="7">
        <v>43435</v>
      </c>
      <c r="F47" s="7">
        <v>43466</v>
      </c>
      <c r="G47" s="7">
        <v>43497</v>
      </c>
      <c r="H47" s="7">
        <v>43525</v>
      </c>
      <c r="I47" s="7">
        <v>43556</v>
      </c>
      <c r="J47" s="7">
        <v>43586</v>
      </c>
      <c r="K47" s="7">
        <v>43617</v>
      </c>
      <c r="L47" s="7">
        <v>43647</v>
      </c>
      <c r="M47" s="7">
        <v>43678</v>
      </c>
      <c r="N47" s="7">
        <v>43709</v>
      </c>
      <c r="O47" s="7">
        <v>43739</v>
      </c>
      <c r="P47" s="7">
        <v>43770</v>
      </c>
      <c r="Q47" s="7">
        <v>43800</v>
      </c>
      <c r="R47" s="8" t="s">
        <v>25</v>
      </c>
    </row>
    <row r="48" spans="3:37" ht="15.75" customHeight="1">
      <c r="C48" s="11" t="s">
        <v>26</v>
      </c>
      <c r="D48" s="12" t="s">
        <v>3</v>
      </c>
      <c r="E48" s="13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/>
      <c r="O48" s="14"/>
      <c r="P48" s="14"/>
      <c r="Q48" s="14"/>
      <c r="R48" s="15">
        <v>0</v>
      </c>
      <c r="AK48" s="16"/>
    </row>
    <row r="49" spans="3:19" ht="15.75" customHeight="1" thickBot="1">
      <c r="C49" s="17"/>
      <c r="D49" s="18" t="s">
        <v>27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20"/>
      <c r="O49" s="20"/>
      <c r="P49" s="20"/>
      <c r="Q49" s="20"/>
      <c r="R49" s="22"/>
    </row>
    <row r="50" spans="3:19" ht="15.75" customHeight="1">
      <c r="C50" s="11" t="s">
        <v>28</v>
      </c>
      <c r="D50" s="12" t="s">
        <v>3</v>
      </c>
      <c r="E50" s="13">
        <v>90</v>
      </c>
      <c r="F50" s="14">
        <v>55</v>
      </c>
      <c r="G50" s="14">
        <v>87</v>
      </c>
      <c r="H50" s="14">
        <v>112</v>
      </c>
      <c r="I50" s="14">
        <v>87</v>
      </c>
      <c r="J50" s="14">
        <v>76</v>
      </c>
      <c r="K50" s="14">
        <v>75</v>
      </c>
      <c r="L50" s="14">
        <v>50</v>
      </c>
      <c r="M50" s="14">
        <v>74</v>
      </c>
      <c r="N50" s="14"/>
      <c r="O50" s="14"/>
      <c r="P50" s="14"/>
      <c r="Q50" s="14"/>
      <c r="R50" s="15">
        <v>616</v>
      </c>
    </row>
    <row r="51" spans="3:19" ht="15.75" customHeight="1" thickBot="1">
      <c r="C51" s="17"/>
      <c r="D51" s="18" t="s">
        <v>27</v>
      </c>
      <c r="E51" s="19">
        <v>0</v>
      </c>
      <c r="F51" s="21">
        <v>-0.3888888888888889</v>
      </c>
      <c r="G51" s="20">
        <v>0.58181818181818179</v>
      </c>
      <c r="H51" s="20">
        <v>0.28735632183908044</v>
      </c>
      <c r="I51" s="21">
        <v>-0.22321428571428573</v>
      </c>
      <c r="J51" s="21">
        <v>-0.12643678160919541</v>
      </c>
      <c r="K51" s="21">
        <v>-1.3157894736842105E-2</v>
      </c>
      <c r="L51" s="21">
        <v>-0.33333333333333331</v>
      </c>
      <c r="M51" s="20">
        <v>0.48</v>
      </c>
      <c r="N51" s="20"/>
      <c r="O51" s="20"/>
      <c r="P51" s="20"/>
      <c r="Q51" s="20"/>
      <c r="R51" s="22"/>
    </row>
    <row r="52" spans="3:19" ht="15.75" customHeight="1">
      <c r="C52" s="11" t="s">
        <v>23</v>
      </c>
      <c r="D52" s="12" t="s">
        <v>3</v>
      </c>
      <c r="E52" s="13">
        <v>14</v>
      </c>
      <c r="F52" s="14">
        <v>19</v>
      </c>
      <c r="G52" s="14">
        <v>14</v>
      </c>
      <c r="H52" s="14">
        <v>14</v>
      </c>
      <c r="I52" s="14">
        <v>11</v>
      </c>
      <c r="J52" s="14">
        <v>9</v>
      </c>
      <c r="K52" s="14">
        <v>11</v>
      </c>
      <c r="L52" s="14">
        <v>10</v>
      </c>
      <c r="M52" s="14">
        <v>12</v>
      </c>
      <c r="N52" s="14"/>
      <c r="O52" s="14"/>
      <c r="P52" s="14"/>
      <c r="Q52" s="14"/>
      <c r="R52" s="15">
        <v>100</v>
      </c>
    </row>
    <row r="53" spans="3:19" ht="15.75" customHeight="1" thickBot="1">
      <c r="C53" s="17"/>
      <c r="D53" s="18" t="s">
        <v>27</v>
      </c>
      <c r="E53" s="19">
        <v>0</v>
      </c>
      <c r="F53" s="20">
        <v>0.35714285714285715</v>
      </c>
      <c r="G53" s="21">
        <v>-0.26315789473684209</v>
      </c>
      <c r="H53" s="19">
        <v>0</v>
      </c>
      <c r="I53" s="21">
        <v>-0.21428571428571427</v>
      </c>
      <c r="J53" s="21">
        <v>-0.18181818181818182</v>
      </c>
      <c r="K53" s="20">
        <v>0.22222222222222221</v>
      </c>
      <c r="L53" s="21">
        <v>-9.0909090909090912E-2</v>
      </c>
      <c r="M53" s="20">
        <v>0.2</v>
      </c>
      <c r="N53" s="20"/>
      <c r="O53" s="20"/>
      <c r="P53" s="20"/>
      <c r="Q53" s="20"/>
      <c r="R53" s="22"/>
    </row>
    <row r="54" spans="3:19" ht="15.75" customHeight="1">
      <c r="C54" s="11" t="s">
        <v>4</v>
      </c>
      <c r="D54" s="12" t="s">
        <v>3</v>
      </c>
      <c r="E54" s="13">
        <v>0</v>
      </c>
      <c r="F54" s="14">
        <v>0</v>
      </c>
      <c r="G54" s="14">
        <v>0</v>
      </c>
      <c r="H54" s="14">
        <v>3</v>
      </c>
      <c r="I54" s="14">
        <v>0</v>
      </c>
      <c r="J54" s="14">
        <v>31</v>
      </c>
      <c r="K54" s="14">
        <v>29</v>
      </c>
      <c r="L54" s="14">
        <v>48</v>
      </c>
      <c r="M54" s="14">
        <v>67</v>
      </c>
      <c r="N54" s="14"/>
      <c r="O54" s="14"/>
      <c r="P54" s="14"/>
      <c r="Q54" s="14"/>
      <c r="R54" s="15">
        <v>178</v>
      </c>
    </row>
    <row r="55" spans="3:19" ht="15.75" customHeight="1" thickBot="1">
      <c r="C55" s="17"/>
      <c r="D55" s="18" t="s">
        <v>27</v>
      </c>
      <c r="E55" s="19">
        <v>0</v>
      </c>
      <c r="F55" s="19">
        <v>0</v>
      </c>
      <c r="G55" s="19">
        <v>0</v>
      </c>
      <c r="H55" s="20">
        <v>1</v>
      </c>
      <c r="I55" s="21">
        <v>-1</v>
      </c>
      <c r="J55" s="20">
        <v>1</v>
      </c>
      <c r="K55" s="21">
        <v>-6.4516129032258063E-2</v>
      </c>
      <c r="L55" s="20">
        <v>0.65517241379310343</v>
      </c>
      <c r="M55" s="20">
        <v>0.39583333333333331</v>
      </c>
      <c r="N55" s="20"/>
      <c r="O55" s="20"/>
      <c r="P55" s="20"/>
      <c r="Q55" s="20"/>
      <c r="R55" s="22"/>
      <c r="S55" s="23"/>
    </row>
    <row r="56" spans="3:19" ht="15.75" customHeight="1">
      <c r="C56" s="11" t="s">
        <v>5</v>
      </c>
      <c r="D56" s="12" t="s">
        <v>3</v>
      </c>
      <c r="E56" s="13">
        <v>14</v>
      </c>
      <c r="F56" s="14">
        <v>30</v>
      </c>
      <c r="G56" s="14">
        <v>44</v>
      </c>
      <c r="H56" s="14">
        <v>0</v>
      </c>
      <c r="I56" s="14">
        <v>44</v>
      </c>
      <c r="J56" s="14">
        <v>0</v>
      </c>
      <c r="K56" s="14">
        <v>14</v>
      </c>
      <c r="L56" s="14">
        <v>14</v>
      </c>
      <c r="M56" s="14">
        <v>14</v>
      </c>
      <c r="N56" s="14"/>
      <c r="O56" s="14"/>
      <c r="P56" s="14"/>
      <c r="Q56" s="14"/>
      <c r="R56" s="41">
        <v>160</v>
      </c>
      <c r="S56" s="23"/>
    </row>
    <row r="57" spans="3:19" ht="15.75" customHeight="1" thickBot="1">
      <c r="C57" s="17"/>
      <c r="D57" s="18" t="s">
        <v>27</v>
      </c>
      <c r="E57" s="19">
        <v>0</v>
      </c>
      <c r="F57" s="20">
        <v>1.1428571428571428</v>
      </c>
      <c r="G57" s="20">
        <v>0.46666666666666667</v>
      </c>
      <c r="H57" s="21">
        <v>-1</v>
      </c>
      <c r="I57" s="20">
        <v>1</v>
      </c>
      <c r="J57" s="21">
        <v>-1</v>
      </c>
      <c r="K57" s="20">
        <v>1</v>
      </c>
      <c r="L57" s="19">
        <v>0</v>
      </c>
      <c r="M57" s="19">
        <v>0</v>
      </c>
      <c r="N57" s="20"/>
      <c r="O57" s="20"/>
      <c r="P57" s="20"/>
      <c r="Q57" s="20"/>
      <c r="R57" s="42"/>
      <c r="S57" s="23"/>
    </row>
    <row r="58" spans="3:19" ht="15.75" customHeight="1">
      <c r="C58" s="11" t="s">
        <v>6</v>
      </c>
      <c r="D58" s="12" t="s">
        <v>3</v>
      </c>
      <c r="E58" s="13">
        <v>0</v>
      </c>
      <c r="F58" s="14">
        <v>14</v>
      </c>
      <c r="G58" s="14">
        <v>0</v>
      </c>
      <c r="H58" s="14">
        <v>0</v>
      </c>
      <c r="I58" s="14">
        <v>12</v>
      </c>
      <c r="J58" s="14">
        <v>0</v>
      </c>
      <c r="K58" s="14">
        <v>0</v>
      </c>
      <c r="L58" s="14">
        <v>12</v>
      </c>
      <c r="M58" s="14">
        <v>0</v>
      </c>
      <c r="N58" s="14"/>
      <c r="O58" s="14"/>
      <c r="P58" s="14"/>
      <c r="Q58" s="14"/>
      <c r="R58" s="15">
        <v>38</v>
      </c>
      <c r="S58" s="23"/>
    </row>
    <row r="59" spans="3:19" ht="15.75" customHeight="1" thickBot="1">
      <c r="C59" s="17"/>
      <c r="D59" s="18" t="s">
        <v>27</v>
      </c>
      <c r="E59" s="19">
        <v>0</v>
      </c>
      <c r="F59" s="20">
        <v>1</v>
      </c>
      <c r="G59" s="21">
        <v>-1</v>
      </c>
      <c r="H59" s="19">
        <v>0</v>
      </c>
      <c r="I59" s="20">
        <v>1</v>
      </c>
      <c r="J59" s="21">
        <v>-1</v>
      </c>
      <c r="K59" s="19">
        <v>0</v>
      </c>
      <c r="L59" s="20">
        <v>1</v>
      </c>
      <c r="M59" s="20">
        <v>-1</v>
      </c>
      <c r="N59" s="20"/>
      <c r="O59" s="20"/>
      <c r="P59" s="20"/>
      <c r="Q59" s="20"/>
      <c r="R59" s="22"/>
      <c r="S59" s="23"/>
    </row>
    <row r="60" spans="3:19" ht="15.75" customHeight="1">
      <c r="C60" s="11" t="s">
        <v>7</v>
      </c>
      <c r="D60" s="12" t="s">
        <v>3</v>
      </c>
      <c r="E60" s="13">
        <v>7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7</v>
      </c>
      <c r="L60" s="14">
        <v>0</v>
      </c>
      <c r="M60" s="14">
        <v>0</v>
      </c>
      <c r="N60" s="14"/>
      <c r="O60" s="14"/>
      <c r="P60" s="14"/>
      <c r="Q60" s="14"/>
      <c r="R60" s="15">
        <v>7</v>
      </c>
      <c r="S60" s="23"/>
    </row>
    <row r="61" spans="3:19" ht="15.75" customHeight="1" thickBot="1">
      <c r="C61" s="17"/>
      <c r="D61" s="18" t="s">
        <v>27</v>
      </c>
      <c r="E61" s="19">
        <v>0</v>
      </c>
      <c r="F61" s="21">
        <v>-1</v>
      </c>
      <c r="G61" s="19">
        <v>0</v>
      </c>
      <c r="H61" s="19">
        <v>0</v>
      </c>
      <c r="I61" s="19">
        <v>0</v>
      </c>
      <c r="J61" s="19">
        <v>0</v>
      </c>
      <c r="K61" s="20">
        <v>1</v>
      </c>
      <c r="L61" s="21">
        <v>-1</v>
      </c>
      <c r="M61" s="19">
        <v>0</v>
      </c>
      <c r="N61" s="20"/>
      <c r="O61" s="20"/>
      <c r="P61" s="20"/>
      <c r="Q61" s="20"/>
      <c r="R61" s="22"/>
      <c r="S61" s="23"/>
    </row>
    <row r="62" spans="3:19" ht="15.75" customHeight="1">
      <c r="C62" s="11" t="s">
        <v>8</v>
      </c>
      <c r="D62" s="12" t="s">
        <v>3</v>
      </c>
      <c r="E62" s="13">
        <v>3</v>
      </c>
      <c r="F62" s="14">
        <v>4</v>
      </c>
      <c r="G62" s="14">
        <v>0</v>
      </c>
      <c r="H62" s="14">
        <v>3</v>
      </c>
      <c r="I62" s="14">
        <v>6</v>
      </c>
      <c r="J62" s="14">
        <v>0</v>
      </c>
      <c r="K62" s="14">
        <v>0</v>
      </c>
      <c r="L62" s="14">
        <v>4</v>
      </c>
      <c r="M62" s="14">
        <v>1</v>
      </c>
      <c r="N62" s="14"/>
      <c r="O62" s="14"/>
      <c r="P62" s="14"/>
      <c r="Q62" s="14"/>
      <c r="R62" s="15">
        <v>18</v>
      </c>
      <c r="S62" s="23"/>
    </row>
    <row r="63" spans="3:19" ht="15.75" customHeight="1" thickBot="1">
      <c r="C63" s="17"/>
      <c r="D63" s="18" t="s">
        <v>27</v>
      </c>
      <c r="E63" s="19">
        <v>0</v>
      </c>
      <c r="F63" s="20">
        <v>0.33333333333333331</v>
      </c>
      <c r="G63" s="21">
        <v>-1</v>
      </c>
      <c r="H63" s="20">
        <v>1</v>
      </c>
      <c r="I63" s="20">
        <v>1</v>
      </c>
      <c r="J63" s="21">
        <v>-1</v>
      </c>
      <c r="K63" s="19">
        <v>0</v>
      </c>
      <c r="L63" s="20">
        <v>1</v>
      </c>
      <c r="M63" s="21">
        <v>-0.75</v>
      </c>
      <c r="N63" s="20"/>
      <c r="O63" s="20"/>
      <c r="P63" s="20"/>
      <c r="Q63" s="20"/>
      <c r="R63" s="22"/>
      <c r="S63" s="23"/>
    </row>
    <row r="64" spans="3:19" ht="15.75" customHeight="1">
      <c r="C64" s="25" t="s">
        <v>9</v>
      </c>
      <c r="D64" s="12" t="s">
        <v>3</v>
      </c>
      <c r="E64" s="13">
        <v>2</v>
      </c>
      <c r="F64" s="14">
        <v>2</v>
      </c>
      <c r="G64" s="14">
        <v>6</v>
      </c>
      <c r="H64" s="14">
        <v>6</v>
      </c>
      <c r="I64" s="14">
        <v>4</v>
      </c>
      <c r="J64" s="14">
        <v>0</v>
      </c>
      <c r="K64" s="14">
        <v>0.182</v>
      </c>
      <c r="L64" s="14">
        <v>0</v>
      </c>
      <c r="M64" s="14">
        <v>0</v>
      </c>
      <c r="N64" s="14"/>
      <c r="O64" s="14"/>
      <c r="P64" s="14"/>
      <c r="Q64" s="14"/>
      <c r="R64" s="15">
        <v>18.181999999999999</v>
      </c>
      <c r="S64" s="23"/>
    </row>
    <row r="65" spans="3:19" ht="15.75" customHeight="1" thickBot="1">
      <c r="C65" s="26"/>
      <c r="D65" s="18" t="s">
        <v>27</v>
      </c>
      <c r="E65" s="19">
        <v>0</v>
      </c>
      <c r="F65" s="19">
        <v>0</v>
      </c>
      <c r="G65" s="20">
        <v>2</v>
      </c>
      <c r="H65" s="19">
        <v>0</v>
      </c>
      <c r="I65" s="21">
        <v>-0.33333333333333331</v>
      </c>
      <c r="J65" s="21">
        <v>-1</v>
      </c>
      <c r="K65" s="19">
        <v>0</v>
      </c>
      <c r="L65" s="19">
        <v>0</v>
      </c>
      <c r="M65" s="19">
        <v>0</v>
      </c>
      <c r="N65" s="20"/>
      <c r="O65" s="20"/>
      <c r="P65" s="20"/>
      <c r="Q65" s="20"/>
      <c r="R65" s="22"/>
      <c r="S65" s="23"/>
    </row>
    <row r="66" spans="3:19" ht="15.75" customHeight="1">
      <c r="C66" s="27" t="s">
        <v>10</v>
      </c>
      <c r="D66" s="12" t="s">
        <v>3</v>
      </c>
      <c r="E66" s="13">
        <v>15</v>
      </c>
      <c r="F66" s="14">
        <v>13</v>
      </c>
      <c r="G66" s="14">
        <v>11</v>
      </c>
      <c r="H66" s="14">
        <v>13</v>
      </c>
      <c r="I66" s="14">
        <v>11</v>
      </c>
      <c r="J66" s="14">
        <v>7</v>
      </c>
      <c r="K66" s="14">
        <v>8</v>
      </c>
      <c r="L66" s="14">
        <v>10</v>
      </c>
      <c r="M66" s="14">
        <v>7</v>
      </c>
      <c r="N66" s="14"/>
      <c r="O66" s="14"/>
      <c r="P66" s="14"/>
      <c r="Q66" s="14"/>
      <c r="R66" s="15">
        <v>80</v>
      </c>
      <c r="S66" s="23"/>
    </row>
    <row r="67" spans="3:19" ht="15.75" customHeight="1" thickBot="1">
      <c r="C67" s="28"/>
      <c r="D67" s="18" t="s">
        <v>27</v>
      </c>
      <c r="E67" s="19">
        <v>0</v>
      </c>
      <c r="F67" s="21">
        <v>-0.13333333333333333</v>
      </c>
      <c r="G67" s="21">
        <v>-0.15384615384615385</v>
      </c>
      <c r="H67" s="20">
        <v>0.18181818181818182</v>
      </c>
      <c r="I67" s="21">
        <v>-0.15384615384615385</v>
      </c>
      <c r="J67" s="21">
        <v>-0.36363636363636365</v>
      </c>
      <c r="K67" s="20">
        <v>0.14285714285714285</v>
      </c>
      <c r="L67" s="20">
        <v>0.25</v>
      </c>
      <c r="M67" s="21">
        <v>-0.3</v>
      </c>
      <c r="N67" s="20"/>
      <c r="O67" s="20"/>
      <c r="P67" s="20"/>
      <c r="Q67" s="20"/>
      <c r="R67" s="22"/>
      <c r="S67" s="23"/>
    </row>
    <row r="68" spans="3:19" ht="15.75" customHeight="1">
      <c r="C68" s="27" t="s">
        <v>11</v>
      </c>
      <c r="D68" s="12" t="s">
        <v>3</v>
      </c>
      <c r="E68" s="13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/>
      <c r="O68" s="14"/>
      <c r="P68" s="14"/>
      <c r="Q68" s="14"/>
      <c r="R68" s="15">
        <v>0</v>
      </c>
      <c r="S68" s="23"/>
    </row>
    <row r="69" spans="3:19" ht="15.75" customHeight="1" thickBot="1">
      <c r="C69" s="28"/>
      <c r="D69" s="18" t="s">
        <v>27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20"/>
      <c r="O69" s="20"/>
      <c r="P69" s="20"/>
      <c r="Q69" s="20"/>
      <c r="R69" s="22"/>
      <c r="S69" s="23"/>
    </row>
    <row r="70" spans="3:19" ht="15.75" customHeight="1">
      <c r="C70" s="27" t="s">
        <v>12</v>
      </c>
      <c r="D70" s="12" t="s">
        <v>3</v>
      </c>
      <c r="E70" s="13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/>
      <c r="O70" s="14"/>
      <c r="P70" s="14"/>
      <c r="Q70" s="14"/>
      <c r="R70" s="15">
        <v>0</v>
      </c>
      <c r="S70" s="23"/>
    </row>
    <row r="71" spans="3:19" ht="15.75" customHeight="1" thickBot="1">
      <c r="C71" s="28"/>
      <c r="D71" s="18" t="s">
        <v>27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20"/>
      <c r="O71" s="20"/>
      <c r="P71" s="20"/>
      <c r="Q71" s="20"/>
      <c r="R71" s="22"/>
      <c r="S71" s="23"/>
    </row>
    <row r="72" spans="3:19" ht="15.75" customHeight="1">
      <c r="C72" s="27" t="s">
        <v>13</v>
      </c>
      <c r="D72" s="12" t="s">
        <v>3</v>
      </c>
      <c r="E72" s="13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/>
      <c r="O72" s="14"/>
      <c r="P72" s="14"/>
      <c r="Q72" s="14"/>
      <c r="R72" s="15">
        <v>0</v>
      </c>
      <c r="S72" s="23"/>
    </row>
    <row r="73" spans="3:19" ht="15.75" customHeight="1" thickBot="1">
      <c r="C73" s="28"/>
      <c r="D73" s="18" t="s">
        <v>27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20"/>
      <c r="O73" s="20"/>
      <c r="P73" s="20"/>
      <c r="Q73" s="20"/>
      <c r="R73" s="22"/>
      <c r="S73" s="23"/>
    </row>
    <row r="74" spans="3:19" ht="15.75" customHeight="1">
      <c r="C74" s="27" t="s">
        <v>14</v>
      </c>
      <c r="D74" s="12" t="s">
        <v>3</v>
      </c>
      <c r="E74" s="13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/>
      <c r="O74" s="14"/>
      <c r="P74" s="14"/>
      <c r="Q74" s="14"/>
      <c r="R74" s="15">
        <v>0</v>
      </c>
      <c r="S74" s="23"/>
    </row>
    <row r="75" spans="3:19" ht="15.75" customHeight="1" thickBot="1">
      <c r="C75" s="28"/>
      <c r="D75" s="18" t="s">
        <v>27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0"/>
      <c r="O75" s="20"/>
      <c r="P75" s="20"/>
      <c r="Q75" s="20"/>
      <c r="R75" s="22"/>
      <c r="S75" s="23"/>
    </row>
    <row r="76" spans="3:19" ht="15.75" customHeight="1">
      <c r="C76" s="27" t="s">
        <v>15</v>
      </c>
      <c r="D76" s="12" t="s">
        <v>3</v>
      </c>
      <c r="E76" s="13">
        <v>3</v>
      </c>
      <c r="F76" s="14">
        <v>4</v>
      </c>
      <c r="G76" s="14">
        <v>4</v>
      </c>
      <c r="H76" s="14">
        <v>2</v>
      </c>
      <c r="I76" s="14">
        <v>5</v>
      </c>
      <c r="J76" s="14">
        <v>3</v>
      </c>
      <c r="K76" s="14">
        <v>1</v>
      </c>
      <c r="L76" s="14">
        <v>2</v>
      </c>
      <c r="M76" s="14">
        <v>2</v>
      </c>
      <c r="N76" s="14"/>
      <c r="O76" s="14"/>
      <c r="P76" s="14"/>
      <c r="Q76" s="14"/>
      <c r="R76" s="15">
        <v>23</v>
      </c>
      <c r="S76" s="23"/>
    </row>
    <row r="77" spans="3:19" ht="15.75" customHeight="1" thickBot="1">
      <c r="C77" s="28"/>
      <c r="D77" s="18" t="s">
        <v>27</v>
      </c>
      <c r="E77" s="19">
        <v>0</v>
      </c>
      <c r="F77" s="20">
        <v>0.33333333333333331</v>
      </c>
      <c r="G77" s="19">
        <v>0</v>
      </c>
      <c r="H77" s="21">
        <v>-0.5</v>
      </c>
      <c r="I77" s="20">
        <v>1.5</v>
      </c>
      <c r="J77" s="21">
        <v>-0.4</v>
      </c>
      <c r="K77" s="21">
        <v>-0.66666666666666663</v>
      </c>
      <c r="L77" s="20">
        <v>1</v>
      </c>
      <c r="M77" s="19">
        <v>0</v>
      </c>
      <c r="N77" s="20"/>
      <c r="O77" s="20"/>
      <c r="P77" s="20"/>
      <c r="Q77" s="20"/>
      <c r="R77" s="22"/>
      <c r="S77" s="23"/>
    </row>
    <row r="78" spans="3:19" ht="15.75" customHeight="1">
      <c r="C78" s="27" t="s">
        <v>16</v>
      </c>
      <c r="D78" s="12" t="s">
        <v>3</v>
      </c>
      <c r="E78" s="13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/>
      <c r="O78" s="14"/>
      <c r="P78" s="14"/>
      <c r="Q78" s="14"/>
      <c r="R78" s="15">
        <v>0</v>
      </c>
      <c r="S78" s="23"/>
    </row>
    <row r="79" spans="3:19" ht="15.75" customHeight="1" thickBot="1">
      <c r="C79" s="28"/>
      <c r="D79" s="18" t="s">
        <v>27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20"/>
      <c r="O79" s="20"/>
      <c r="P79" s="20"/>
      <c r="Q79" s="20"/>
      <c r="R79" s="22"/>
      <c r="S79" s="23"/>
    </row>
    <row r="80" spans="3:19" ht="15.75" customHeight="1">
      <c r="C80" s="27" t="s">
        <v>17</v>
      </c>
      <c r="D80" s="12" t="s">
        <v>3</v>
      </c>
      <c r="E80" s="13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/>
      <c r="O80" s="14"/>
      <c r="P80" s="14"/>
      <c r="Q80" s="14"/>
      <c r="R80" s="15">
        <v>0</v>
      </c>
      <c r="S80" s="23"/>
    </row>
    <row r="81" spans="3:36" ht="15.75" customHeight="1" thickBot="1">
      <c r="C81" s="28"/>
      <c r="D81" s="18" t="s">
        <v>27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0"/>
      <c r="O81" s="20"/>
      <c r="P81" s="20"/>
      <c r="Q81" s="20"/>
      <c r="R81" s="22"/>
      <c r="S81" s="23"/>
    </row>
    <row r="82" spans="3:36" ht="18" customHeight="1">
      <c r="C82" s="30" t="s">
        <v>18</v>
      </c>
      <c r="D82" s="31"/>
      <c r="E82" s="32">
        <v>148</v>
      </c>
      <c r="F82" s="32">
        <v>141</v>
      </c>
      <c r="G82" s="32">
        <v>166</v>
      </c>
      <c r="H82" s="32">
        <v>153</v>
      </c>
      <c r="I82" s="32">
        <v>180</v>
      </c>
      <c r="J82" s="32">
        <v>126</v>
      </c>
      <c r="K82" s="32">
        <v>145.18200000000002</v>
      </c>
      <c r="L82" s="32">
        <v>150</v>
      </c>
      <c r="M82" s="32">
        <v>177</v>
      </c>
      <c r="N82" s="32"/>
      <c r="O82" s="32"/>
      <c r="P82" s="32"/>
      <c r="Q82" s="32"/>
      <c r="R82" s="33">
        <v>1238.182</v>
      </c>
      <c r="S82" s="23"/>
      <c r="AH82" s="34"/>
      <c r="AI82" s="34"/>
      <c r="AJ82" s="34"/>
    </row>
    <row r="83" spans="3:36" ht="18" customHeight="1" thickBot="1">
      <c r="C83" s="35" t="s">
        <v>27</v>
      </c>
      <c r="D83" s="36"/>
      <c r="E83" s="37">
        <v>0</v>
      </c>
      <c r="F83" s="38">
        <v>-4.72972972972973E-2</v>
      </c>
      <c r="G83" s="39">
        <v>0.1773049645390071</v>
      </c>
      <c r="H83" s="38">
        <v>-7.8313253012048195E-2</v>
      </c>
      <c r="I83" s="39">
        <v>0.17647058823529413</v>
      </c>
      <c r="J83" s="38">
        <v>-0.3</v>
      </c>
      <c r="K83" s="39">
        <v>0.15223809523809537</v>
      </c>
      <c r="L83" s="39">
        <v>3.318593214034786E-2</v>
      </c>
      <c r="M83" s="39">
        <v>0.18</v>
      </c>
      <c r="N83" s="39"/>
      <c r="O83" s="39"/>
      <c r="P83" s="39"/>
      <c r="Q83" s="39"/>
      <c r="R83" s="40"/>
      <c r="S83" s="23"/>
      <c r="AH83" s="34"/>
      <c r="AI83" s="34"/>
      <c r="AJ83" s="34"/>
    </row>
  </sheetData>
  <mergeCells count="78">
    <mergeCell ref="C82:D82"/>
    <mergeCell ref="R82:R83"/>
    <mergeCell ref="C83:D83"/>
    <mergeCell ref="C78:C79"/>
    <mergeCell ref="R78:R79"/>
    <mergeCell ref="C80:C81"/>
    <mergeCell ref="R80:R81"/>
    <mergeCell ref="C74:C75"/>
    <mergeCell ref="R74:R75"/>
    <mergeCell ref="C76:C77"/>
    <mergeCell ref="R76:R77"/>
    <mergeCell ref="C70:C71"/>
    <mergeCell ref="R70:R71"/>
    <mergeCell ref="C72:C73"/>
    <mergeCell ref="R72:R73"/>
    <mergeCell ref="C66:C67"/>
    <mergeCell ref="R66:R67"/>
    <mergeCell ref="C68:C69"/>
    <mergeCell ref="R68:R69"/>
    <mergeCell ref="C62:C63"/>
    <mergeCell ref="R62:R63"/>
    <mergeCell ref="C64:C65"/>
    <mergeCell ref="R64:R65"/>
    <mergeCell ref="C58:C59"/>
    <mergeCell ref="R58:R59"/>
    <mergeCell ref="C60:C61"/>
    <mergeCell ref="R60:R61"/>
    <mergeCell ref="C54:C55"/>
    <mergeCell ref="R54:R55"/>
    <mergeCell ref="C56:C57"/>
    <mergeCell ref="R56:R57"/>
    <mergeCell ref="C50:C51"/>
    <mergeCell ref="R50:R51"/>
    <mergeCell ref="C52:C53"/>
    <mergeCell ref="R52:R53"/>
    <mergeCell ref="C45:R45"/>
    <mergeCell ref="C47:D47"/>
    <mergeCell ref="C48:C49"/>
    <mergeCell ref="R48:R49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2019 -2018</vt:lpstr>
      <vt:lpstr>نسبة النمو ( محلي + تصدير )</vt:lpstr>
      <vt:lpstr>'بيان مقارن لعام 2019 -2018'!Print_Area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BADIA.ALBADIA</dc:creator>
  <cp:lastModifiedBy>BADIA.ALBADIA</cp:lastModifiedBy>
  <cp:lastPrinted>2019-09-09T08:54:44Z</cp:lastPrinted>
  <dcterms:created xsi:type="dcterms:W3CDTF">2019-09-09T08:36:26Z</dcterms:created>
  <dcterms:modified xsi:type="dcterms:W3CDTF">2019-09-09T10:51:40Z</dcterms:modified>
</cp:coreProperties>
</file>